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X:\BEN\BEN - 2026\07 Arquivos Site\Séries Completas (1970 a 2025)\"/>
    </mc:Choice>
  </mc:AlternateContent>
  <xr:revisionPtr revIDLastSave="0" documentId="14_{BDBFD29B-629E-4BFB-ACF9-A09B64FB53A9}" xr6:coauthVersionLast="47" xr6:coauthVersionMax="47" xr10:uidLastSave="{00000000-0000-0000-0000-000000000000}"/>
  <bookViews>
    <workbookView xWindow="-28920" yWindow="-120" windowWidth="29040" windowHeight="15720" xr2:uid="{9B015778-FD8A-475D-8D03-7FDC5A1515CE}"/>
  </bookViews>
  <sheets>
    <sheet name="Capítulo 5" sheetId="1" r:id="rId1"/>
  </sheets>
  <externalReferences>
    <externalReference r:id="rId2"/>
    <externalReference r:id="rId3"/>
  </externalReferences>
  <definedNames>
    <definedName name="_MAC18">'[1]Tabela 18'!$F$1</definedName>
    <definedName name="_Tab11">[1]Tabela11!#REF!</definedName>
    <definedName name="_Tab110">'[1]Tabelas 19 e 110'!$BF$17</definedName>
    <definedName name="_Tab111">'[1]Tabelas 111 e 112'!$BF$5</definedName>
    <definedName name="_Tab112">'[1]Tabelas 111 e 112'!$BF$11</definedName>
    <definedName name="_Tab13">'[1]Tabelas 14 tep e %'!$AF$8</definedName>
    <definedName name="_Tab15">'[1]Tabela 15'!$X$8</definedName>
    <definedName name="_Tab19">'[1]Tabelas 19 e 110'!$BF$5</definedName>
    <definedName name="AA">'[1]Tabela 113'!$CA$164</definedName>
    <definedName name="Graf">[1]Tabela11!#REF!</definedName>
    <definedName name="Imprime">[2]Tabela71e72!$AG$31</definedName>
    <definedName name="ImprimeT12">'[1]Tabela 12 caso a'!$AF$29</definedName>
    <definedName name="ImprimeT13">'[1]Tabelas 14 tep e %'!$AF$24</definedName>
    <definedName name="layout">[2]Tabela71e72!$AA$97</definedName>
    <definedName name="Macrot11">[1]Tabela11!#REF!</definedName>
    <definedName name="Mostra11i">[1]Tabela11!#REF!</definedName>
    <definedName name="Mostra11p">[1]Tabela11!#REF!</definedName>
    <definedName name="MostraT12">'[1]Tabela 12 caso a'!$AF$21</definedName>
    <definedName name="MostraT12p">'[1]Tabela 12 caso a'!$AA$198:$AQ$262</definedName>
    <definedName name="MostraT13">'[1]Tabelas 14 tep e %'!$AF$16</definedName>
    <definedName name="Pagina113i">'[1]Tabela 113'!$CA$171:$CQ$231</definedName>
    <definedName name="Pagina113p">'[1]Tabela 113'!$CV$171:$DL$231</definedName>
    <definedName name="Pagina71e72i">[2]Tabela71e72!$BB$96:$BS$154</definedName>
    <definedName name="Pagina71e72p">[2]Tabela71e72!$AA$96:$AR$154</definedName>
    <definedName name="Pagina76e77i">[2]Tabela76e77!$BA$263:$BR$324</definedName>
    <definedName name="Pagina76e77p">[2]Tabela76e77!$BA$194:$BR$259</definedName>
    <definedName name="PaginaT111_112i">'[1]Tabelas 111 e 112'!$CA$122:$CQ$188</definedName>
    <definedName name="PaginaT111_112p">'[1]Tabelas 111 e 112'!$BA$122:$BQ$188</definedName>
    <definedName name="PaginaT11i">[1]Tabela11!$AD$1:$AT$58</definedName>
    <definedName name="PaginaT11p">[1]Tabela11!#REF!</definedName>
    <definedName name="PaginaT12i">'[1]Tabela 12 caso a'!$BC$198:$BS$262</definedName>
    <definedName name="PaginaT12p">'[1]Tabela 12 caso a'!$AA$198:$AQ$262</definedName>
    <definedName name="PaginaT13casob">[1]Tabela11!#REF!</definedName>
    <definedName name="PaginaT13casob_i">'[1]Tabela 13 caso b'!$BC$198:$BS$262</definedName>
    <definedName name="PaginaT13casobi">[1]Tabela11!#REF!</definedName>
    <definedName name="PaginaT13i">'[1]Tabela 13 caso b:Tabelas 14 tep e %'!$BC$240:$BS$304</definedName>
    <definedName name="PaginaT13p">'[1]Tabela 13 caso b:Tabelas 14 tep e %'!$AA$240:$AQ$304</definedName>
    <definedName name="PaginaT14i">'[1]Tabelas 14 tep e %'!$AY$192:$BO$256</definedName>
    <definedName name="PaginaT14p">'[1]Tabelas 14 tep e %'!$AA$192:$AQ$256</definedName>
    <definedName name="PaginaT15i">'[1]Tabela 15'!$AX$200:$BN$269</definedName>
    <definedName name="PaginaT15p">'[1]Tabela 15'!$AA$200:$AQ$269</definedName>
    <definedName name="PaginaT16_17i">'[1]Tabelas 16 e 17'!$BW$202:$CM$266</definedName>
    <definedName name="PaginaT16_17p">'[1]Tabelas 16 e 17'!$BA$202:$BQ$266</definedName>
    <definedName name="PaginaT18i">'[1]Tabela 18'!$CK$182:$DB$243</definedName>
    <definedName name="PaginaT18p">'[1]Tabela 18'!$BP$182:$CG$243</definedName>
    <definedName name="PaginaT19_110i">'[1]Tabelas 19 e 110'!$CA$97:$CQ$162</definedName>
    <definedName name="PaginaT19_110p">'[1]Tabelas 19 e 110'!$BA$97:$BQ$162</definedName>
    <definedName name="PaginaT710e711i">[2]Tabela710e711!$AU$182:$BK$244</definedName>
    <definedName name="PaginaT710e711p">[2]Tabela710e711!$AA$182:$AQ$244</definedName>
    <definedName name="PaginaT712i">[2]Tabela712!$BC$128:$BT$193</definedName>
    <definedName name="PaginaT712p">[2]Tabela712!$AB$128:$AS$193</definedName>
    <definedName name="PaginaT71e72i">[2]Tabela71e72!$BB$96:$BS$154</definedName>
    <definedName name="PaginaT71e72p">[2]Tabela71e72!$BB$96:$BS$154</definedName>
    <definedName name="PaginaT73e74i">[2]Tabela73e74!$AA$279:$AQ$342</definedName>
    <definedName name="PaginaT73e74p">[2]Tabela73e74!$AA$211:$AR$275</definedName>
    <definedName name="PaginaT75i">[2]Tabela75!$BC$81:$BS$146</definedName>
    <definedName name="PaginaT75p">[2]Tabela75!$AA$81:$AQ$146</definedName>
    <definedName name="PaginaT78i">[2]Tabela78!$AY$246:$BP$314</definedName>
    <definedName name="PaginaT78p">[2]Tabela78!$AA$246:$AR$314</definedName>
    <definedName name="PaginaT79i">[2]Tabela79!$BX$204:$CO$265</definedName>
    <definedName name="PaginaT79p">[2]Tabela79!$BA$204:$BR$265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<sst xmlns="http://schemas.openxmlformats.org/spreadsheetml/2006/main" count="313" uniqueCount="162">
  <si>
    <t xml:space="preserve">      TOTAL</t>
  </si>
  <si>
    <t>COQUE DE CARVÃO MINERAL</t>
  </si>
  <si>
    <t xml:space="preserve">GÁS CANALIZADO                </t>
  </si>
  <si>
    <t xml:space="preserve">NAFTA                         </t>
  </si>
  <si>
    <t xml:space="preserve">CARVÃO METALÚRGICO            </t>
  </si>
  <si>
    <t xml:space="preserve">CARVÃO VAPOR                  </t>
  </si>
  <si>
    <t xml:space="preserve">GÁS NATURAL                   </t>
  </si>
  <si>
    <t>FONTES</t>
  </si>
  <si>
    <t>UNIDADE: mil tep</t>
  </si>
  <si>
    <t>USINAS DE GASEIFICAÇÃO</t>
  </si>
  <si>
    <t>TABELA 5.11</t>
  </si>
  <si>
    <t xml:space="preserve">     PERDAS</t>
  </si>
  <si>
    <t>CARVÃO VEGETAL</t>
  </si>
  <si>
    <t>LENHA</t>
  </si>
  <si>
    <t>CARVOARIAS</t>
  </si>
  <si>
    <t>TABELA 5.10</t>
  </si>
  <si>
    <r>
      <t>URÂNIO CONTIDO NO UO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 xml:space="preserve">         </t>
    </r>
  </si>
  <si>
    <r>
      <t>URÂNIO U</t>
    </r>
    <r>
      <rPr>
        <vertAlign val="subscript"/>
        <sz val="8"/>
        <rFont val="Tahoma"/>
        <family val="2"/>
      </rPr>
      <t>3</t>
    </r>
    <r>
      <rPr>
        <sz val="8"/>
        <rFont val="Tahoma"/>
        <family val="2"/>
      </rPr>
      <t>O</t>
    </r>
    <r>
      <rPr>
        <vertAlign val="subscript"/>
        <sz val="8"/>
        <rFont val="Tahoma"/>
        <family val="2"/>
      </rPr>
      <t>8</t>
    </r>
  </si>
  <si>
    <t>CICLO DO COMBUSTÍVEL NUCLEAR</t>
  </si>
  <si>
    <t>TABELA 5.9</t>
  </si>
  <si>
    <t>PRODUÇÃO DE BIODIESEL (B100) [tep]</t>
  </si>
  <si>
    <t>TOTAL DE INSUMOS [tep]</t>
  </si>
  <si>
    <t>PRODUÇÃO DE BIODIESEL (B100) [m³]</t>
  </si>
  <si>
    <t xml:space="preserve">     ÓLEO DE FRITURA USADO</t>
  </si>
  <si>
    <t xml:space="preserve">     GORDURA DE PORCO</t>
  </si>
  <si>
    <t xml:space="preserve">     GORDURA DE FRANGO</t>
  </si>
  <si>
    <t xml:space="preserve">     OUTROS MATERIAIS GRAXOS</t>
  </si>
  <si>
    <t xml:space="preserve">     SEBO</t>
  </si>
  <si>
    <t xml:space="preserve">     ÓLEO DE CANOLA</t>
  </si>
  <si>
    <t xml:space="preserve">     ÓLEO DE SÉSAMO</t>
  </si>
  <si>
    <t xml:space="preserve">     ÓLEO DE MAMONA</t>
  </si>
  <si>
    <t xml:space="preserve">     ÓLEO DE GIRASSOL</t>
  </si>
  <si>
    <t xml:space="preserve">     ÓLEO DE NABO FORRAGEIRO</t>
  </si>
  <si>
    <t xml:space="preserve">     ÓLEO DE AMENDOIM</t>
  </si>
  <si>
    <t xml:space="preserve">     ÓLEO DE ALGODÃO</t>
  </si>
  <si>
    <t xml:space="preserve">     ÓLEO DE PALMA</t>
  </si>
  <si>
    <t xml:space="preserve">     ÓLEO DE SOJA</t>
  </si>
  <si>
    <t xml:space="preserve">     METANOL</t>
  </si>
  <si>
    <t>TOTAL DE INSUMOS [m³]</t>
  </si>
  <si>
    <t>PLANTAS DE BIODIESEL</t>
  </si>
  <si>
    <t>TABELA 5.8</t>
  </si>
  <si>
    <t xml:space="preserve">  ÁLCOOL ETÍLICO HIDRATADO      </t>
  </si>
  <si>
    <t xml:space="preserve">  ÁLCOOL ETÍLICO ANIDRO         </t>
  </si>
  <si>
    <t xml:space="preserve">ÁLCOOL ETÍLICO                </t>
  </si>
  <si>
    <t>OUTRAS FONTES PRIM. RENOVÁVEIS</t>
  </si>
  <si>
    <t xml:space="preserve">  MELAÇO                        </t>
  </si>
  <si>
    <t xml:space="preserve">  CALDO DE CANA                 </t>
  </si>
  <si>
    <t xml:space="preserve">PRODUTOS DA CANA-DE-AÇÚCAR    </t>
  </si>
  <si>
    <t>DESTILARIAS</t>
  </si>
  <si>
    <t>TABELA 5.7</t>
  </si>
  <si>
    <t xml:space="preserve">OUTRAS SECUNDÁRIAS - ALCATRÃO </t>
  </si>
  <si>
    <t xml:space="preserve">COQUE DE CARVÃO MINERAL       </t>
  </si>
  <si>
    <t xml:space="preserve">GÁS DE COQUERIA               </t>
  </si>
  <si>
    <t>COQUE DE PETRÓLEO</t>
  </si>
  <si>
    <t xml:space="preserve">  CARVÃO METALÚRGICO IMPORTADO  </t>
  </si>
  <si>
    <t xml:space="preserve">  CARVÃO METALÚRGICO NACIONAL   </t>
  </si>
  <si>
    <t>COQUERIAS</t>
  </si>
  <si>
    <t>TABELA 5.6</t>
  </si>
  <si>
    <t xml:space="preserve">    HIDRÁULICA</t>
  </si>
  <si>
    <t xml:space="preserve">   SOLAR</t>
  </si>
  <si>
    <t xml:space="preserve">    EÓLICA</t>
  </si>
  <si>
    <t xml:space="preserve">    OUTRAS RENOVÁVEIS</t>
  </si>
  <si>
    <t xml:space="preserve">    LICOR PRETO                       </t>
  </si>
  <si>
    <t xml:space="preserve">    BAGAÇO DE CANA                </t>
  </si>
  <si>
    <t xml:space="preserve">     LENHA                         </t>
  </si>
  <si>
    <t>RENOVÁVEIS</t>
  </si>
  <si>
    <t xml:space="preserve">    OUTRAS NÃO RENOVÁVEIS</t>
  </si>
  <si>
    <t xml:space="preserve">    OUTRAS SECUNDÁRIAS</t>
  </si>
  <si>
    <t xml:space="preserve">    GÁS DE COQUERIA               </t>
  </si>
  <si>
    <t xml:space="preserve">    ÓLEO COMBUSTÍVEL              </t>
  </si>
  <si>
    <t xml:space="preserve">    ÓLEO DIESEL                   </t>
  </si>
  <si>
    <t xml:space="preserve">     CARVÃO VAPOR                  </t>
  </si>
  <si>
    <t xml:space="preserve">     GÁS NATURAL</t>
  </si>
  <si>
    <t xml:space="preserve">   NÃO RENOVÁVEIS</t>
  </si>
  <si>
    <t>GERAÇÃO DE ELETRICIDADE     GWh</t>
  </si>
  <si>
    <t>RENDIMENTO MÉDIO-TÉRMICAS       %</t>
  </si>
  <si>
    <t>PERDAS NA GERAÇÃO TÉRMICA   mil tep</t>
  </si>
  <si>
    <t xml:space="preserve">  GERAÇÃO TÉRMICA</t>
  </si>
  <si>
    <t>GERAÇÃO SOLAR</t>
  </si>
  <si>
    <t>GERAÇÃO EÓLICA</t>
  </si>
  <si>
    <t xml:space="preserve">  GERAÇÃO HIDRÁULICA</t>
  </si>
  <si>
    <t>GERACAO DE ELETRICIDADE         mil tep</t>
  </si>
  <si>
    <t xml:space="preserve">  OUTRAS RENOVÁVEIS</t>
  </si>
  <si>
    <t xml:space="preserve">  LICOR PRETO                       </t>
  </si>
  <si>
    <t xml:space="preserve">  BAGAÇO DE CANA                </t>
  </si>
  <si>
    <t xml:space="preserve">  LENHA                         </t>
  </si>
  <si>
    <t xml:space="preserve">  OUTRAS NÃO RENOVÁVEIS</t>
  </si>
  <si>
    <t xml:space="preserve">  OUTRAS SECUNDÁRIAS</t>
  </si>
  <si>
    <t xml:space="preserve">  GÁS DE COQUERIA               </t>
  </si>
  <si>
    <t xml:space="preserve">  ÓLEO COMBUSTÍVEL              </t>
  </si>
  <si>
    <t xml:space="preserve">  ÓLEO DIESEL                   </t>
  </si>
  <si>
    <t xml:space="preserve">  CARVÃO VAPOR                  </t>
  </si>
  <si>
    <t xml:space="preserve">  GÁS NATURAL</t>
  </si>
  <si>
    <t>CONSUMO DE COMBUSTÍVEIS       mil tep</t>
  </si>
  <si>
    <t>FONTES                       UNIDADE</t>
  </si>
  <si>
    <t>MICRO E MINI GERAÇÃO DISTRIBUIDA</t>
  </si>
  <si>
    <t>TABELA 5.5.b</t>
  </si>
  <si>
    <r>
      <t>¹ Autoprodução gerada e consumida</t>
    </r>
    <r>
      <rPr>
        <i/>
        <sz val="8"/>
        <rFont val="Tahoma"/>
        <family val="2"/>
      </rPr>
      <t xml:space="preserve"> in loco, </t>
    </r>
    <r>
      <rPr>
        <sz val="8"/>
        <rFont val="Tahoma"/>
        <family val="2"/>
      </rPr>
      <t>não utilizando o Sistema Público de Transmissão e Distribuição de Energia Elétrica</t>
    </r>
  </si>
  <si>
    <t>HIDRÁULICA</t>
  </si>
  <si>
    <t>SOLAR</t>
  </si>
  <si>
    <t>EÓLICA</t>
  </si>
  <si>
    <t>OUTRAS RENOVÁVEIS</t>
  </si>
  <si>
    <t>BIODIESEL</t>
  </si>
  <si>
    <t xml:space="preserve">LICOR PRETO                       </t>
  </si>
  <si>
    <t xml:space="preserve">BAGAÇO DE CANA                </t>
  </si>
  <si>
    <t xml:space="preserve">LENHA                         </t>
  </si>
  <si>
    <t xml:space="preserve">    CARVÃO VAPOR                  </t>
  </si>
  <si>
    <t xml:space="preserve">    GÁS NATURAL</t>
  </si>
  <si>
    <t>GERAÇÃO TÉRMICA</t>
  </si>
  <si>
    <t>GERAÇÃO HIDRÁULICA</t>
  </si>
  <si>
    <t xml:space="preserve"> AUTOPRODUÇÃO NÃO INJETADA NA REDE¹</t>
  </si>
  <si>
    <t>TABELA 5.5.a</t>
  </si>
  <si>
    <t>¹ Soma outras não renováveis e carvão vegetal</t>
  </si>
  <si>
    <t>CENTRAIS ELÉTRICAS AUTOPRODUTORAS</t>
  </si>
  <si>
    <t>TABELA 5.5</t>
  </si>
  <si>
    <t xml:space="preserve">     HIDRÁULICA</t>
  </si>
  <si>
    <t xml:space="preserve">     SOLAR</t>
  </si>
  <si>
    <t xml:space="preserve">     EÓLICA</t>
  </si>
  <si>
    <t xml:space="preserve">     OUTRAS RENOVÁVEIS</t>
  </si>
  <si>
    <t xml:space="preserve">     LENHA</t>
  </si>
  <si>
    <t xml:space="preserve">     URÂNIO CONTIDO NO UO2</t>
  </si>
  <si>
    <t xml:space="preserve">     ÓLEO COMBUSTÍVEL</t>
  </si>
  <si>
    <t xml:space="preserve">     ÓLEO DIESEL</t>
  </si>
  <si>
    <t xml:space="preserve">     CARVÃO VAPOR</t>
  </si>
  <si>
    <t xml:space="preserve">     GÁS NATURAL </t>
  </si>
  <si>
    <t>GERAÇÃO DE ELETRICIDADE   GWh</t>
  </si>
  <si>
    <t>RENDIMENTO MÉDIO-TÉRMICAS        %</t>
  </si>
  <si>
    <t>PERDAS NA GERAÇÃO TÉRMICA    mil tep</t>
  </si>
  <si>
    <t xml:space="preserve">  GERAÇÃO SOLAR</t>
  </si>
  <si>
    <t xml:space="preserve">  GERAÇÃO EÓLICA</t>
  </si>
  <si>
    <t xml:space="preserve">  URÂNIO CONTIDO NO UO2         </t>
  </si>
  <si>
    <t>NÃO RENOVÁVEIS</t>
  </si>
  <si>
    <t>FONTES                        UNIDADE</t>
  </si>
  <si>
    <t>CENTRAIS ELÉTRICAS DE SERVIÇO PÚBLICO</t>
  </si>
  <si>
    <t>TABELA 5.4</t>
  </si>
  <si>
    <t xml:space="preserve">  LICOR PRETO</t>
  </si>
  <si>
    <r>
      <t xml:space="preserve">  URÂNIO CONTIDO NO UO</t>
    </r>
    <r>
      <rPr>
        <vertAlign val="subscript"/>
        <sz val="8"/>
        <rFont val="Tahoma"/>
        <family val="2"/>
      </rPr>
      <t>2</t>
    </r>
    <r>
      <rPr>
        <sz val="8"/>
        <rFont val="Tahoma"/>
        <family val="2"/>
      </rPr>
      <t xml:space="preserve">         </t>
    </r>
  </si>
  <si>
    <t>CENTRAIS ELÉTRICAS - TOTAL (SERVIÇO PÚBLICO + AUTOPRODUÇÃO)</t>
  </si>
  <si>
    <t>TABELA 5.3</t>
  </si>
  <si>
    <t>PRODUTOS NÃO ENERGÉTICOS DE PETRÓLEO</t>
  </si>
  <si>
    <t>NAFTA</t>
  </si>
  <si>
    <t>GLP</t>
  </si>
  <si>
    <t>GASOLINA</t>
  </si>
  <si>
    <t xml:space="preserve">GÁS NATURAL SECO                </t>
  </si>
  <si>
    <t>LGN</t>
  </si>
  <si>
    <t xml:space="preserve">GÁS NATURAL ÚMIDO                </t>
  </si>
  <si>
    <t>UNIDADES DE PROCESSAMENTO DE GÁS NATURAL</t>
  </si>
  <si>
    <t>TABELA 5.2</t>
  </si>
  <si>
    <t>PRODUTOS NÃO-ENERG.DE PETRÓLEO</t>
  </si>
  <si>
    <t>OUTRAS SECUNDÁRIAS DE PETRÓLEO</t>
  </si>
  <si>
    <t xml:space="preserve">  QUEROSENE DE AVIAÇÃO          </t>
  </si>
  <si>
    <t xml:space="preserve">  QUEROSENE ILUMINANTE          </t>
  </si>
  <si>
    <t xml:space="preserve">QUEROSENE                     </t>
  </si>
  <si>
    <t xml:space="preserve">GÁS LIQUEFEITO DE PETRÓLEO    </t>
  </si>
  <si>
    <t xml:space="preserve">  GASOLINA DE AVIAÇÃO           </t>
  </si>
  <si>
    <t xml:space="preserve">  GASOLINA AUTOMOTIVA           </t>
  </si>
  <si>
    <t xml:space="preserve">GASOLINA                      </t>
  </si>
  <si>
    <t xml:space="preserve">ÓLEO COMBUSTÍVEL              </t>
  </si>
  <si>
    <t xml:space="preserve">ÓLEO DIESEL                   </t>
  </si>
  <si>
    <t xml:space="preserve">PETRÓLEO E LGN                     </t>
  </si>
  <si>
    <t>REFINARIAS DE PETRÓLEO</t>
  </si>
  <si>
    <t>TABELA 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</si>
</sst>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8" x14ac:knownFonts="1">
    <font>
      <sz val="10"/>
      <name val="Arial"/>
      <family val="2"/>
    </font>
    <font>
      <sz val="10"/>
      <name val="Arial"/>
      <family val="2"/>
    </font>
    <font>
      <sz val="8"/>
      <name val="Tahoma"/>
      <family val="2"/>
    </font>
    <font>
      <sz val="10"/>
      <name val="Courier"/>
      <family val="3"/>
    </font>
    <font>
      <b/>
      <sz val="8"/>
      <name val="Tahoma"/>
      <family val="2"/>
    </font>
    <font>
      <b/>
      <sz val="8"/>
      <color indexed="8"/>
      <name val="Tahoma"/>
      <family val="2"/>
    </font>
    <font>
      <vertAlign val="subscript"/>
      <sz val="8"/>
      <name val="Tahoma"/>
      <family val="2"/>
    </font>
    <font>
      <i/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3" fillId="0" borderId="0">
      <alignment vertical="center"/>
    </xf>
    <xf numFmtId="0" fontId="1" fillId="0" borderId="0"/>
    <xf numFmtId="164" fontId="1" fillId="0" borderId="0" applyFont="0" applyFill="0" applyBorder="0" applyAlignment="0" applyProtection="0"/>
    <xf numFmtId="0" fontId="3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/>
    <xf numFmtId="0" fontId="2" fillId="0" borderId="0" xfId="0" applyFont="1"/>
    <xf numFmtId="3" fontId="2" fillId="2" borderId="0" xfId="2" applyNumberFormat="1" applyFont="1" applyFill="1">
      <alignment vertical="center"/>
    </xf>
    <xf numFmtId="3" fontId="2" fillId="0" borderId="0" xfId="0" applyNumberFormat="1" applyFont="1"/>
    <xf numFmtId="1" fontId="4" fillId="0" borderId="1" xfId="3" applyNumberFormat="1" applyFont="1" applyBorder="1" applyAlignment="1">
      <alignment vertical="center"/>
    </xf>
    <xf numFmtId="0" fontId="4" fillId="2" borderId="1" xfId="3" applyFont="1" applyFill="1" applyBorder="1" applyAlignment="1">
      <alignment vertical="center"/>
    </xf>
    <xf numFmtId="0" fontId="2" fillId="2" borderId="0" xfId="3" applyFont="1" applyFill="1" applyAlignment="1">
      <alignment vertical="center"/>
    </xf>
    <xf numFmtId="1" fontId="4" fillId="0" borderId="2" xfId="0" applyNumberFormat="1" applyFont="1" applyBorder="1" applyAlignment="1">
      <alignment vertical="center"/>
    </xf>
    <xf numFmtId="3" fontId="5" fillId="3" borderId="2" xfId="2" applyNumberFormat="1" applyFont="1" applyFill="1" applyBorder="1">
      <alignment vertical="center"/>
    </xf>
    <xf numFmtId="3" fontId="4" fillId="0" borderId="0" xfId="0" applyNumberFormat="1" applyFont="1" applyAlignment="1">
      <alignment horizontal="right"/>
    </xf>
    <xf numFmtId="3" fontId="4" fillId="2" borderId="0" xfId="2" applyNumberFormat="1" applyFont="1" applyFill="1">
      <alignment vertical="center"/>
    </xf>
    <xf numFmtId="3" fontId="2" fillId="0" borderId="1" xfId="4" applyNumberFormat="1" applyFont="1" applyBorder="1" applyAlignment="1">
      <alignment vertical="center"/>
    </xf>
    <xf numFmtId="0" fontId="4" fillId="2" borderId="0" xfId="3" applyFont="1" applyFill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1" xfId="4" applyNumberFormat="1" applyFont="1" applyBorder="1" applyAlignment="1">
      <alignment vertical="center"/>
    </xf>
    <xf numFmtId="3" fontId="4" fillId="2" borderId="1" xfId="2" applyNumberFormat="1" applyFont="1" applyFill="1" applyBorder="1">
      <alignment vertical="center"/>
    </xf>
    <xf numFmtId="165" fontId="2" fillId="0" borderId="0" xfId="1" applyNumberFormat="1" applyFont="1"/>
    <xf numFmtId="3" fontId="2" fillId="0" borderId="3" xfId="0" applyNumberFormat="1" applyFont="1" applyBorder="1"/>
    <xf numFmtId="3" fontId="2" fillId="2" borderId="3" xfId="5" applyNumberFormat="1" applyFont="1" applyFill="1" applyBorder="1">
      <alignment vertical="center"/>
    </xf>
    <xf numFmtId="3" fontId="2" fillId="2" borderId="0" xfId="5" applyNumberFormat="1" applyFont="1" applyFill="1" applyAlignment="1">
      <alignment horizontal="left" vertical="center"/>
    </xf>
    <xf numFmtId="3" fontId="2" fillId="2" borderId="0" xfId="5" applyNumberFormat="1" applyFont="1" applyFill="1">
      <alignment vertical="center"/>
    </xf>
    <xf numFmtId="3" fontId="4" fillId="2" borderId="4" xfId="5" applyNumberFormat="1" applyFont="1" applyFill="1" applyBorder="1">
      <alignment vertical="center"/>
    </xf>
    <xf numFmtId="3" fontId="2" fillId="0" borderId="5" xfId="0" applyNumberFormat="1" applyFont="1" applyBorder="1"/>
    <xf numFmtId="0" fontId="2" fillId="2" borderId="5" xfId="3" applyFont="1" applyFill="1" applyBorder="1" applyAlignment="1">
      <alignment vertical="center"/>
    </xf>
    <xf numFmtId="3" fontId="2" fillId="0" borderId="4" xfId="0" applyNumberFormat="1" applyFont="1" applyBorder="1"/>
    <xf numFmtId="3" fontId="2" fillId="2" borderId="5" xfId="5" applyNumberFormat="1" applyFont="1" applyFill="1" applyBorder="1">
      <alignment vertical="center"/>
    </xf>
    <xf numFmtId="0" fontId="4" fillId="2" borderId="3" xfId="3" applyFont="1" applyFill="1" applyBorder="1" applyAlignment="1">
      <alignment vertical="center"/>
    </xf>
    <xf numFmtId="3" fontId="2" fillId="2" borderId="0" xfId="6" applyNumberFormat="1" applyFont="1" applyFill="1" applyAlignment="1">
      <alignment horizontal="left" vertical="center"/>
    </xf>
    <xf numFmtId="3" fontId="2" fillId="2" borderId="3" xfId="5" applyNumberFormat="1" applyFont="1" applyFill="1" applyBorder="1" applyAlignment="1">
      <alignment horizontal="left" vertical="center" indent="2"/>
    </xf>
    <xf numFmtId="3" fontId="2" fillId="2" borderId="0" xfId="5" applyNumberFormat="1" applyFont="1" applyFill="1" applyAlignment="1">
      <alignment horizontal="left" vertical="center" indent="2"/>
    </xf>
    <xf numFmtId="0" fontId="2" fillId="2" borderId="0" xfId="3" applyFont="1" applyFill="1" applyAlignment="1">
      <alignment horizontal="left" vertical="center" indent="2"/>
    </xf>
    <xf numFmtId="0" fontId="2" fillId="2" borderId="5" xfId="3" applyFont="1" applyFill="1" applyBorder="1" applyAlignment="1">
      <alignment horizontal="left" vertical="center" indent="1"/>
    </xf>
    <xf numFmtId="0" fontId="2" fillId="2" borderId="0" xfId="3" applyFont="1" applyFill="1" applyAlignment="1">
      <alignment horizontal="left" vertical="center" indent="1"/>
    </xf>
    <xf numFmtId="3" fontId="2" fillId="2" borderId="0" xfId="5" applyNumberFormat="1" applyFont="1" applyFill="1" applyAlignment="1">
      <alignment horizontal="left" vertical="center" indent="1"/>
    </xf>
    <xf numFmtId="3" fontId="2" fillId="2" borderId="5" xfId="2" applyNumberFormat="1" applyFont="1" applyFill="1" applyBorder="1">
      <alignment vertical="center"/>
    </xf>
    <xf numFmtId="3" fontId="2" fillId="2" borderId="4" xfId="2" applyNumberFormat="1" applyFont="1" applyFill="1" applyBorder="1">
      <alignment vertical="center"/>
    </xf>
    <xf numFmtId="3" fontId="2" fillId="2" borderId="0" xfId="2" applyNumberFormat="1" applyFont="1" applyFill="1" applyAlignment="1">
      <alignment horizontal="left" vertical="center"/>
    </xf>
    <xf numFmtId="3" fontId="2" fillId="2" borderId="0" xfId="2" applyNumberFormat="1" applyFont="1" applyFill="1" applyAlignment="1">
      <alignment horizontal="right" vertical="center"/>
    </xf>
    <xf numFmtId="0" fontId="2" fillId="2" borderId="3" xfId="3" applyFont="1" applyFill="1" applyBorder="1" applyAlignment="1">
      <alignment vertical="center"/>
    </xf>
    <xf numFmtId="3" fontId="2" fillId="2" borderId="0" xfId="2" applyNumberFormat="1" applyFont="1" applyFill="1" applyAlignment="1">
      <alignment horizontal="left" vertical="center" indent="1"/>
    </xf>
    <xf numFmtId="165" fontId="2" fillId="0" borderId="0" xfId="0" applyNumberFormat="1" applyFont="1"/>
    <xf numFmtId="10" fontId="2" fillId="0" borderId="0" xfId="1" applyNumberFormat="1" applyFont="1"/>
    <xf numFmtId="0" fontId="2" fillId="2" borderId="0" xfId="3" applyFont="1" applyFill="1" applyAlignment="1">
      <alignment horizontal="left" vertical="center"/>
    </xf>
    <xf numFmtId="10" fontId="2" fillId="0" borderId="0" xfId="0" applyNumberFormat="1" applyFont="1"/>
    <xf numFmtId="0" fontId="4" fillId="0" borderId="0" xfId="0" applyFont="1"/>
    <xf numFmtId="165" fontId="4" fillId="0" borderId="0" xfId="1" applyNumberFormat="1" applyFont="1"/>
    <xf numFmtId="3" fontId="4" fillId="0" borderId="0" xfId="0" applyNumberFormat="1" applyFont="1"/>
  </cellXfs>
  <cellStyles count="7">
    <cellStyle name="Normal" xfId="0" builtinId="0"/>
    <cellStyle name="Normal 2 2" xfId="3" xr:uid="{8DD5C865-5491-4B4C-A49C-CCB66840495F}"/>
    <cellStyle name="Normal 48 2" xfId="6" xr:uid="{84F0967E-9DAE-4722-9BC9-B384803F5004}"/>
    <cellStyle name="Normal 50" xfId="2" xr:uid="{A1C07F8C-EE56-4F63-BB5D-31594CCAED58}"/>
    <cellStyle name="Normal 50 2" xfId="5" xr:uid="{5030A921-F796-4F38-AEC6-096C08413A12}"/>
    <cellStyle name="Porcentagem" xfId="1" builtinId="5"/>
    <cellStyle name="Vírgula 4" xfId="4" xr:uid="{45F12CDB-056A-4BB4-AADC-132FF0BF59F7}"/>
  </cellStyles>
  <dxfs count="41"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'Capítulo 5'!$AB$263:$BA$263</c:f>
              <c:numCache>
                <c:formatCode>0</c:formatCod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numCache>
            </c:numRef>
          </c:cat>
          <c:val>
            <c:numRef>
              <c:f>'Capítulo 5'!$AB$273:$BA$273</c:f>
              <c:numCache>
                <c:formatCode>#,##0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DD-4135-BA7D-9597987D2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6752879"/>
        <c:axId val="1"/>
      </c:lineChart>
      <c:catAx>
        <c:axId val="67675287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67675287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323850</xdr:colOff>
      <xdr:row>274</xdr:row>
      <xdr:rowOff>104775</xdr:rowOff>
    </xdr:from>
    <xdr:to>
      <xdr:col>32</xdr:col>
      <xdr:colOff>304800</xdr:colOff>
      <xdr:row>295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795CED-1A50-46AE-94D0-2F6D7BD92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ARRA\CAP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aopatusco\Configura&#231;&#245;es%20locais\Temp\SIBEN2003V03-0,08\Cap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Cap1"/>
      <sheetName val="Tabela11"/>
      <sheetName val="Tabela 12 caso a"/>
      <sheetName val="Tabela 13 caso b"/>
      <sheetName val="Tabelas 14 tep e %"/>
      <sheetName val="Tabela 15"/>
      <sheetName val="Tabelas 16 e 17"/>
      <sheetName val="Tabela 18"/>
      <sheetName val="Tabelas 19 e 110"/>
      <sheetName val="Tabelas 111 e 112"/>
      <sheetName val="Tabela 113"/>
      <sheetName val="L"/>
      <sheetName val="M"/>
      <sheetName val="N"/>
    </sheetNames>
    <sheetDataSet>
      <sheetData sheetId="0" refreshError="1"/>
      <sheetData sheetId="1" refreshError="1">
        <row r="1">
          <cell r="AD1" t="str">
            <v>TABLE 1.1.a</v>
          </cell>
        </row>
        <row r="2">
          <cell r="AD2" t="str">
            <v xml:space="preserve">PRIMARY ENERGY PRODUCTION </v>
          </cell>
        </row>
        <row r="3">
          <cell r="AD3" t="str">
            <v>SOURCES</v>
          </cell>
          <cell r="AE3">
            <v>1985</v>
          </cell>
          <cell r="AF3">
            <v>1986</v>
          </cell>
          <cell r="AG3">
            <v>1987</v>
          </cell>
          <cell r="AH3">
            <v>1988</v>
          </cell>
          <cell r="AI3">
            <v>1989</v>
          </cell>
          <cell r="AJ3">
            <v>1990</v>
          </cell>
          <cell r="AK3">
            <v>1991</v>
          </cell>
          <cell r="AL3">
            <v>1992</v>
          </cell>
          <cell r="AM3">
            <v>1993</v>
          </cell>
          <cell r="AN3">
            <v>1994</v>
          </cell>
          <cell r="AO3">
            <v>1995</v>
          </cell>
          <cell r="AP3">
            <v>1996</v>
          </cell>
          <cell r="AQ3">
            <v>1997</v>
          </cell>
          <cell r="AR3">
            <v>1998</v>
          </cell>
          <cell r="AS3">
            <v>1999</v>
          </cell>
          <cell r="AT3">
            <v>2000</v>
          </cell>
        </row>
        <row r="4">
          <cell r="AD4" t="str">
            <v>NON-RENEWABLE ENERGY</v>
          </cell>
          <cell r="AE4">
            <v>37233.5311</v>
          </cell>
          <cell r="AF4">
            <v>37930.501000000004</v>
          </cell>
          <cell r="AG4">
            <v>38144.358649999995</v>
          </cell>
          <cell r="AH4">
            <v>37106.214999999989</v>
          </cell>
          <cell r="AI4">
            <v>38944.873</v>
          </cell>
          <cell r="AJ4">
            <v>39914.106999999996</v>
          </cell>
          <cell r="AK4">
            <v>39968.431999999993</v>
          </cell>
          <cell r="AL4">
            <v>40455.21699999999</v>
          </cell>
          <cell r="AM4">
            <v>41458.027000000002</v>
          </cell>
          <cell r="AN4">
            <v>43294.443999999996</v>
          </cell>
          <cell r="AO4">
            <v>44606.726999999999</v>
          </cell>
          <cell r="AP4">
            <v>50107.025000000001</v>
          </cell>
          <cell r="AQ4">
            <v>54416.523000000001</v>
          </cell>
          <cell r="AR4">
            <v>62078.805999999997</v>
          </cell>
          <cell r="AS4">
            <v>68828.713999999993</v>
          </cell>
          <cell r="AT4">
            <v>77179.287000000011</v>
          </cell>
        </row>
        <row r="5">
          <cell r="AD5" t="str">
            <v xml:space="preserve">  PETROLEUM</v>
          </cell>
          <cell r="AE5">
            <v>27492.57</v>
          </cell>
          <cell r="AF5">
            <v>28784.400000000001</v>
          </cell>
          <cell r="AG5">
            <v>28462.742999999999</v>
          </cell>
          <cell r="AH5">
            <v>27852.768</v>
          </cell>
          <cell r="AI5">
            <v>29845.151999999998</v>
          </cell>
          <cell r="AJ5">
            <v>31906.48</v>
          </cell>
          <cell r="AK5">
            <v>31518.44</v>
          </cell>
          <cell r="AL5">
            <v>31861.135999999999</v>
          </cell>
          <cell r="AM5">
            <v>32550.887999999999</v>
          </cell>
          <cell r="AN5">
            <v>33803.951999999997</v>
          </cell>
          <cell r="AO5">
            <v>34907.487999999998</v>
          </cell>
          <cell r="AP5">
            <v>39400.991999999998</v>
          </cell>
          <cell r="AQ5">
            <v>42776.832000000002</v>
          </cell>
          <cell r="AR5">
            <v>49570.212</v>
          </cell>
          <cell r="AS5">
            <v>55251.936000000002</v>
          </cell>
          <cell r="AT5">
            <v>62073.216</v>
          </cell>
        </row>
        <row r="6">
          <cell r="AD6" t="str">
            <v xml:space="preserve">  NATURAL GAS</v>
          </cell>
          <cell r="AE6">
            <v>5292.0559999999996</v>
          </cell>
          <cell r="AF6">
            <v>5505.0159999999996</v>
          </cell>
          <cell r="AG6">
            <v>5596.0079999999998</v>
          </cell>
          <cell r="AH6">
            <v>5856.3709999999992</v>
          </cell>
          <cell r="AI6">
            <v>5909.6399999999994</v>
          </cell>
          <cell r="AJ6">
            <v>6078.0720000000001</v>
          </cell>
          <cell r="AK6">
            <v>6385.8959999999997</v>
          </cell>
          <cell r="AL6">
            <v>6752.768</v>
          </cell>
          <cell r="AM6">
            <v>7119.6399999999994</v>
          </cell>
          <cell r="AN6">
            <v>7507.808</v>
          </cell>
          <cell r="AO6">
            <v>7700.44</v>
          </cell>
          <cell r="AP6">
            <v>8863.0079999999998</v>
          </cell>
          <cell r="AQ6">
            <v>9510.6</v>
          </cell>
          <cell r="AR6">
            <v>10442.784</v>
          </cell>
          <cell r="AS6">
            <v>11517.263999999999</v>
          </cell>
          <cell r="AT6">
            <v>12901.503999999999</v>
          </cell>
        </row>
        <row r="7">
          <cell r="AD7" t="str">
            <v xml:space="preserve">  STEAM COAL</v>
          </cell>
          <cell r="AE7">
            <v>2570.5</v>
          </cell>
          <cell r="AF7">
            <v>2442.9949999999999</v>
          </cell>
          <cell r="AG7">
            <v>2331.2860000000001</v>
          </cell>
          <cell r="AH7">
            <v>2443.7059999999997</v>
          </cell>
          <cell r="AI7">
            <v>2179.0709999999999</v>
          </cell>
          <cell r="AJ7">
            <v>1565.4350000000002</v>
          </cell>
          <cell r="AK7">
            <v>1919.8259999999998</v>
          </cell>
          <cell r="AL7">
            <v>1761.933</v>
          </cell>
          <cell r="AM7">
            <v>1750.9589999999998</v>
          </cell>
          <cell r="AN7">
            <v>1907.7139999999999</v>
          </cell>
          <cell r="AO7">
            <v>1932.0189999999998</v>
          </cell>
          <cell r="AP7">
            <v>1759.2350000000001</v>
          </cell>
          <cell r="AQ7">
            <v>2072.3910000000001</v>
          </cell>
          <cell r="AR7">
            <v>2030.325</v>
          </cell>
          <cell r="AS7">
            <v>2040.614</v>
          </cell>
          <cell r="AT7">
            <v>2043.7169999999999</v>
          </cell>
        </row>
        <row r="8">
          <cell r="AD8" t="str">
            <v xml:space="preserve">  METALLURGICAL COAL</v>
          </cell>
          <cell r="AE8">
            <v>886.41</v>
          </cell>
          <cell r="AF8">
            <v>837.9</v>
          </cell>
          <cell r="AG8">
            <v>624.33000000000004</v>
          </cell>
          <cell r="AH8">
            <v>774.27</v>
          </cell>
          <cell r="AI8">
            <v>662.76</v>
          </cell>
          <cell r="AJ8">
            <v>314.37</v>
          </cell>
          <cell r="AK8">
            <v>144.27000000000001</v>
          </cell>
          <cell r="AL8">
            <v>79.38</v>
          </cell>
          <cell r="AM8">
            <v>36.54</v>
          </cell>
          <cell r="AN8">
            <v>74.97</v>
          </cell>
          <cell r="AO8">
            <v>66.78</v>
          </cell>
          <cell r="AP8">
            <v>83.79</v>
          </cell>
          <cell r="AQ8">
            <v>56.7</v>
          </cell>
          <cell r="AR8">
            <v>12.6</v>
          </cell>
          <cell r="AS8">
            <v>18.899999999999999</v>
          </cell>
          <cell r="AT8">
            <v>31.5</v>
          </cell>
        </row>
        <row r="9">
          <cell r="AD9" t="str">
            <v xml:space="preserve">  URANIUM - U308</v>
          </cell>
          <cell r="AE9">
            <v>991.99509999999987</v>
          </cell>
          <cell r="AF9">
            <v>360.19</v>
          </cell>
          <cell r="AG9">
            <v>1129.9916499999999</v>
          </cell>
          <cell r="AH9">
            <v>179.1</v>
          </cell>
          <cell r="AI9">
            <v>348.25</v>
          </cell>
          <cell r="AJ9">
            <v>49.75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22.884999999999998</v>
          </cell>
          <cell r="AS9">
            <v>0</v>
          </cell>
          <cell r="AT9">
            <v>129.35</v>
          </cell>
        </row>
        <row r="10">
          <cell r="AD10" t="str">
            <v>RENEWABLE ENERGY</v>
          </cell>
          <cell r="AE10">
            <v>66923.498000000007</v>
          </cell>
          <cell r="AF10">
            <v>65481.079999999994</v>
          </cell>
          <cell r="AG10">
            <v>69253.239999999991</v>
          </cell>
          <cell r="AH10">
            <v>68570.873999999996</v>
          </cell>
          <cell r="AI10">
            <v>68859.393999999986</v>
          </cell>
          <cell r="AJ10">
            <v>64757.735999999997</v>
          </cell>
          <cell r="AK10">
            <v>65627.759999999995</v>
          </cell>
          <cell r="AL10">
            <v>64880.597999999991</v>
          </cell>
          <cell r="AM10">
            <v>65106.62</v>
          </cell>
          <cell r="AN10">
            <v>68266.513999999996</v>
          </cell>
          <cell r="AO10">
            <v>67386.483000000007</v>
          </cell>
          <cell r="AP10">
            <v>68794.120999999999</v>
          </cell>
          <cell r="AQ10">
            <v>72213.032000000007</v>
          </cell>
          <cell r="AR10">
            <v>72236.879000000015</v>
          </cell>
          <cell r="AS10">
            <v>72404.800999999992</v>
          </cell>
          <cell r="AT10">
            <v>69414.058000000005</v>
          </cell>
        </row>
        <row r="11">
          <cell r="AD11" t="str">
            <v xml:space="preserve">  HYDRAULIC </v>
          </cell>
          <cell r="AE11">
            <v>14270</v>
          </cell>
          <cell r="AF11">
            <v>14593.52</v>
          </cell>
          <cell r="AG11">
            <v>14848</v>
          </cell>
          <cell r="AH11">
            <v>15927.44</v>
          </cell>
          <cell r="AI11">
            <v>16375.2</v>
          </cell>
          <cell r="AJ11">
            <v>16536.64</v>
          </cell>
          <cell r="AK11">
            <v>17422.560000000001</v>
          </cell>
          <cell r="AL11">
            <v>17867.439999999999</v>
          </cell>
          <cell r="AM11">
            <v>18805.2</v>
          </cell>
          <cell r="AN11">
            <v>19416.400000000001</v>
          </cell>
          <cell r="AO11">
            <v>20312.400000000001</v>
          </cell>
          <cell r="AP11">
            <v>21261.52</v>
          </cell>
          <cell r="AQ11">
            <v>22317.760000000002</v>
          </cell>
          <cell r="AR11">
            <v>23317.52</v>
          </cell>
          <cell r="AS11">
            <v>23430.639999999999</v>
          </cell>
          <cell r="AT11">
            <v>24382</v>
          </cell>
        </row>
        <row r="12">
          <cell r="AD12" t="str">
            <v xml:space="preserve">  FIREWOOD</v>
          </cell>
          <cell r="AE12">
            <v>32513.112000000001</v>
          </cell>
          <cell r="AF12">
            <v>32356.133999999998</v>
          </cell>
          <cell r="AG12">
            <v>32366.844000000001</v>
          </cell>
          <cell r="AH12">
            <v>32157.845999999998</v>
          </cell>
          <cell r="AI12">
            <v>32540.957999999999</v>
          </cell>
          <cell r="AJ12">
            <v>28179.845999999998</v>
          </cell>
          <cell r="AK12">
            <v>26367.101999999999</v>
          </cell>
          <cell r="AL12">
            <v>24775.595999999998</v>
          </cell>
          <cell r="AM12">
            <v>24493.157999999999</v>
          </cell>
          <cell r="AN12">
            <v>24546.707999999999</v>
          </cell>
          <cell r="AO12">
            <v>22970.196</v>
          </cell>
          <cell r="AP12">
            <v>21694.482</v>
          </cell>
          <cell r="AQ12">
            <v>21392.153999999999</v>
          </cell>
          <cell r="AR12">
            <v>20994.66</v>
          </cell>
          <cell r="AS12">
            <v>21260.268</v>
          </cell>
          <cell r="AT12">
            <v>21481.811999999998</v>
          </cell>
        </row>
        <row r="13">
          <cell r="AD13" t="str">
            <v xml:space="preserve">  SUGAR CANE PRODUCTS</v>
          </cell>
          <cell r="AE13">
            <v>18576.23</v>
          </cell>
          <cell r="AF13">
            <v>16781.466999999997</v>
          </cell>
          <cell r="AG13">
            <v>20197.485000000001</v>
          </cell>
          <cell r="AH13">
            <v>18505.873</v>
          </cell>
          <cell r="AI13">
            <v>17966.134999999998</v>
          </cell>
          <cell r="AJ13">
            <v>17937.335999999999</v>
          </cell>
          <cell r="AK13">
            <v>19525.146000000001</v>
          </cell>
          <cell r="AL13">
            <v>19522.552</v>
          </cell>
          <cell r="AM13">
            <v>18858.113000000001</v>
          </cell>
          <cell r="AN13">
            <v>21336.409</v>
          </cell>
          <cell r="AO13">
            <v>21216.511999999999</v>
          </cell>
          <cell r="AP13">
            <v>22789.738000000001</v>
          </cell>
          <cell r="AQ13">
            <v>25261.146999999997</v>
          </cell>
          <cell r="AR13">
            <v>24520.311000000002</v>
          </cell>
          <cell r="AS13">
            <v>23958.796000000002</v>
          </cell>
          <cell r="AT13">
            <v>19527.055</v>
          </cell>
        </row>
        <row r="14">
          <cell r="AD14" t="str">
            <v xml:space="preserve">  OTHERS </v>
          </cell>
          <cell r="AE14">
            <v>1564.1560000000002</v>
          </cell>
          <cell r="AF14">
            <v>1749.9590000000001</v>
          </cell>
          <cell r="AG14">
            <v>1840.9110000000001</v>
          </cell>
          <cell r="AH14">
            <v>1979.7150000000001</v>
          </cell>
          <cell r="AI14">
            <v>1977.1010000000001</v>
          </cell>
          <cell r="AJ14">
            <v>2103.9140000000002</v>
          </cell>
          <cell r="AK14">
            <v>2312.9520000000002</v>
          </cell>
          <cell r="AL14">
            <v>2715.01</v>
          </cell>
          <cell r="AM14">
            <v>2950.1490000000003</v>
          </cell>
          <cell r="AN14">
            <v>2966.9970000000003</v>
          </cell>
          <cell r="AO14">
            <v>2887.375</v>
          </cell>
          <cell r="AP14">
            <v>3048.3810000000003</v>
          </cell>
          <cell r="AQ14">
            <v>3241.9710000000005</v>
          </cell>
          <cell r="AR14">
            <v>3404.3880000000004</v>
          </cell>
          <cell r="AS14">
            <v>3755.0970000000002</v>
          </cell>
          <cell r="AT14">
            <v>4023.1910000000003</v>
          </cell>
        </row>
        <row r="15">
          <cell r="AD15" t="str">
            <v xml:space="preserve">      TOTAL</v>
          </cell>
          <cell r="AE15">
            <v>104157</v>
          </cell>
          <cell r="AF15">
            <v>103411</v>
          </cell>
          <cell r="AG15">
            <v>107397</v>
          </cell>
          <cell r="AH15">
            <v>105677</v>
          </cell>
          <cell r="AI15">
            <v>107804</v>
          </cell>
          <cell r="AJ15">
            <v>104671</v>
          </cell>
          <cell r="AK15">
            <v>105596</v>
          </cell>
          <cell r="AL15">
            <v>105335</v>
          </cell>
          <cell r="AM15">
            <v>106564</v>
          </cell>
          <cell r="AN15">
            <v>111560</v>
          </cell>
          <cell r="AO15">
            <v>111993</v>
          </cell>
          <cell r="AP15">
            <v>118901</v>
          </cell>
          <cell r="AQ15">
            <v>126629</v>
          </cell>
          <cell r="AR15">
            <v>134315</v>
          </cell>
          <cell r="AS15">
            <v>141233</v>
          </cell>
          <cell r="AT15">
            <v>146593</v>
          </cell>
        </row>
        <row r="42">
          <cell r="AD42" t="str">
            <v>TABLE 1.1.b</v>
          </cell>
        </row>
        <row r="43">
          <cell r="AD43" t="str">
            <v xml:space="preserve">PRIMARY ENERGY PRODUCTION </v>
          </cell>
        </row>
        <row r="44">
          <cell r="AD44" t="str">
            <v>SOURCES</v>
          </cell>
          <cell r="AE44">
            <v>1985</v>
          </cell>
          <cell r="AF44">
            <v>1986</v>
          </cell>
          <cell r="AG44">
            <v>1987</v>
          </cell>
          <cell r="AH44">
            <v>1988</v>
          </cell>
          <cell r="AI44">
            <v>1989</v>
          </cell>
          <cell r="AJ44">
            <v>1990</v>
          </cell>
          <cell r="AK44">
            <v>1991</v>
          </cell>
          <cell r="AL44">
            <v>1992</v>
          </cell>
          <cell r="AM44">
            <v>1993</v>
          </cell>
          <cell r="AN44">
            <v>1994</v>
          </cell>
          <cell r="AO44">
            <v>1995</v>
          </cell>
          <cell r="AP44">
            <v>1996</v>
          </cell>
          <cell r="AQ44">
            <v>1997</v>
          </cell>
          <cell r="AR44">
            <v>1998</v>
          </cell>
          <cell r="AS44">
            <v>1999</v>
          </cell>
          <cell r="AT44">
            <v>2000</v>
          </cell>
        </row>
        <row r="45">
          <cell r="AD45" t="str">
            <v>NON-RENEWABLE ENERGY</v>
          </cell>
          <cell r="AE45">
            <v>35.74749723732279</v>
          </cell>
          <cell r="AF45">
            <v>36.679161688863459</v>
          </cell>
          <cell r="AG45">
            <v>35.516956737840431</v>
          </cell>
          <cell r="AH45">
            <v>35.112828476946405</v>
          </cell>
          <cell r="AI45">
            <v>36.125539446411707</v>
          </cell>
          <cell r="AJ45">
            <v>38.132611269680233</v>
          </cell>
          <cell r="AK45">
            <v>37.850258842667358</v>
          </cell>
          <cell r="AL45">
            <v>38.405946733311929</v>
          </cell>
          <cell r="AM45">
            <v>38.904109540193012</v>
          </cell>
          <cell r="AN45">
            <v>38.807881158568037</v>
          </cell>
          <cell r="AO45">
            <v>39.82984950605487</v>
          </cell>
          <cell r="AP45">
            <v>42.141751098008761</v>
          </cell>
          <cell r="AQ45">
            <v>42.97300341930444</v>
          </cell>
          <cell r="AR45">
            <v>46.218582736632726</v>
          </cell>
          <cell r="AS45">
            <v>48.733980741044363</v>
          </cell>
          <cell r="AT45">
            <v>52.648561229024416</v>
          </cell>
        </row>
        <row r="46">
          <cell r="AD46" t="str">
            <v xml:space="preserve">  PETROLEUM</v>
          </cell>
          <cell r="AE46">
            <v>26.395309310910442</v>
          </cell>
          <cell r="AF46">
            <v>27.834793474436871</v>
          </cell>
          <cell r="AG46">
            <v>26.502215466434919</v>
          </cell>
          <cell r="AH46">
            <v>26.356486787784249</v>
          </cell>
          <cell r="AI46">
            <v>27.684573932495642</v>
          </cell>
          <cell r="AJ46">
            <v>30.482390569926242</v>
          </cell>
          <cell r="AK46">
            <v>29.848083915753332</v>
          </cell>
          <cell r="AL46">
            <v>30.247201296159343</v>
          </cell>
          <cell r="AM46">
            <v>30.545672431120614</v>
          </cell>
          <cell r="AN46">
            <v>30.300879990650493</v>
          </cell>
          <cell r="AO46">
            <v>31.16928963818431</v>
          </cell>
          <cell r="AP46">
            <v>33.137604914253728</v>
          </cell>
          <cell r="AQ46">
            <v>33.781080570013849</v>
          </cell>
          <cell r="AR46">
            <v>36.905750806393165</v>
          </cell>
          <cell r="AS46">
            <v>39.12098059727537</v>
          </cell>
          <cell r="AT46">
            <v>42.343815812375375</v>
          </cell>
        </row>
        <row r="47">
          <cell r="AD47" t="str">
            <v xml:space="preserve">  NATURAL GAS</v>
          </cell>
          <cell r="AE47">
            <v>5.0808438429240859</v>
          </cell>
          <cell r="AF47">
            <v>5.3234037684812101</v>
          </cell>
          <cell r="AG47">
            <v>5.2105522566076488</v>
          </cell>
          <cell r="AH47">
            <v>5.5417603336897372</v>
          </cell>
          <cell r="AI47">
            <v>5.4818238317041752</v>
          </cell>
          <cell r="AJ47">
            <v>5.8067879821319286</v>
          </cell>
          <cell r="AK47">
            <v>6.0474680753639305</v>
          </cell>
          <cell r="AL47">
            <v>6.4107046591892818</v>
          </cell>
          <cell r="AM47">
            <v>6.6810524882609528</v>
          </cell>
          <cell r="AN47">
            <v>6.7297808611503678</v>
          </cell>
          <cell r="AO47">
            <v>6.8758097031061078</v>
          </cell>
          <cell r="AP47">
            <v>7.454098045446929</v>
          </cell>
          <cell r="AQ47">
            <v>7.5105689189225995</v>
          </cell>
          <cell r="AR47">
            <v>7.774806047409875</v>
          </cell>
          <cell r="AS47">
            <v>8.1547669474911828</v>
          </cell>
          <cell r="AT47">
            <v>8.8008797397999174</v>
          </cell>
        </row>
        <row r="48">
          <cell r="AD48" t="str">
            <v xml:space="preserve">  STEAM COAL</v>
          </cell>
          <cell r="AE48">
            <v>2.4679083324583804</v>
          </cell>
          <cell r="AF48">
            <v>2.3623998167091167</v>
          </cell>
          <cell r="AG48">
            <v>2.1707058903593097</v>
          </cell>
          <cell r="AH48">
            <v>2.3124274363764887</v>
          </cell>
          <cell r="AI48">
            <v>2.0213216606722999</v>
          </cell>
          <cell r="AJ48">
            <v>1.4955645712667927</v>
          </cell>
          <cell r="AK48">
            <v>1.8180826066152085</v>
          </cell>
          <cell r="AL48">
            <v>1.672681793936849</v>
          </cell>
          <cell r="AM48">
            <v>1.6430955755899046</v>
          </cell>
          <cell r="AN48">
            <v>1.7100193779261024</v>
          </cell>
          <cell r="AO48">
            <v>1.7251215497796692</v>
          </cell>
          <cell r="AP48">
            <v>1.4795778335054903</v>
          </cell>
          <cell r="AQ48">
            <v>1.636577653613329</v>
          </cell>
          <cell r="AR48">
            <v>1.511606779208251</v>
          </cell>
          <cell r="AS48">
            <v>1.4448511035075493</v>
          </cell>
          <cell r="AT48">
            <v>1.3941403683775682</v>
          </cell>
        </row>
        <row r="49">
          <cell r="AD49" t="str">
            <v xml:space="preserve">  METALLURGICAL COAL</v>
          </cell>
          <cell r="AE49">
            <v>0.85103233805657752</v>
          </cell>
          <cell r="AF49">
            <v>0.81025741207844015</v>
          </cell>
          <cell r="AG49">
            <v>0.58132584699090017</v>
          </cell>
          <cell r="AH49">
            <v>0.73267536731637273</v>
          </cell>
          <cell r="AI49">
            <v>0.61478086020472644</v>
          </cell>
          <cell r="AJ49">
            <v>0.3003386498124429</v>
          </cell>
          <cell r="AK49">
            <v>0.13662424493489314</v>
          </cell>
          <cell r="AL49">
            <v>7.5358984026468123E-2</v>
          </cell>
          <cell r="AM49">
            <v>3.4289045221535808E-2</v>
          </cell>
          <cell r="AN49">
            <v>6.7200928841073607E-2</v>
          </cell>
          <cell r="AO49">
            <v>5.9628614984783446E-2</v>
          </cell>
          <cell r="AP49">
            <v>7.0470304802613098E-2</v>
          </cell>
          <cell r="AQ49">
            <v>4.4776276754664425E-2</v>
          </cell>
          <cell r="AR49">
            <v>9.3808850395990604E-3</v>
          </cell>
          <cell r="AS49">
            <v>1.3382092770260656E-2</v>
          </cell>
          <cell r="AT49">
            <v>2.1488015025511557E-2</v>
          </cell>
        </row>
        <row r="50">
          <cell r="AD50" t="str">
            <v xml:space="preserve">  URANIUM - U308</v>
          </cell>
          <cell r="AE50">
            <v>0.95240341297330622</v>
          </cell>
          <cell r="AF50">
            <v>0.34830721715781521</v>
          </cell>
          <cell r="AG50">
            <v>1.0521572774476555</v>
          </cell>
          <cell r="AH50">
            <v>0.16947855177956314</v>
          </cell>
          <cell r="AI50">
            <v>0.32303916133486632</v>
          </cell>
          <cell r="AJ50">
            <v>4.752949654282862E-2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1.7038218581843213E-2</v>
          </cell>
          <cell r="AS50">
            <v>0</v>
          </cell>
          <cell r="AT50">
            <v>8.8237293446029194E-2</v>
          </cell>
        </row>
        <row r="51">
          <cell r="AD51" t="str">
            <v>RENEWABLE ENERGY</v>
          </cell>
          <cell r="AE51">
            <v>64.252502762677196</v>
          </cell>
          <cell r="AF51">
            <v>63.320838311136541</v>
          </cell>
          <cell r="AG51">
            <v>64.483043262159569</v>
          </cell>
          <cell r="AH51">
            <v>64.887171523053595</v>
          </cell>
          <cell r="AI51">
            <v>63.874460553588285</v>
          </cell>
          <cell r="AJ51">
            <v>61.867388730319774</v>
          </cell>
          <cell r="AK51">
            <v>62.149741157332649</v>
          </cell>
          <cell r="AL51">
            <v>61.594053266688078</v>
          </cell>
          <cell r="AM51">
            <v>61.095890459807002</v>
          </cell>
          <cell r="AN51">
            <v>61.192118841431963</v>
          </cell>
          <cell r="AO51">
            <v>60.17015049394513</v>
          </cell>
          <cell r="AP51">
            <v>57.858248901991239</v>
          </cell>
          <cell r="AQ51">
            <v>57.026996580695553</v>
          </cell>
          <cell r="AR51">
            <v>53.781417263367281</v>
          </cell>
          <cell r="AS51">
            <v>51.266019258955644</v>
          </cell>
          <cell r="AT51">
            <v>47.351438770975577</v>
          </cell>
        </row>
        <row r="52">
          <cell r="AD52" t="str">
            <v xml:space="preserve">  HYDRAULIC </v>
          </cell>
          <cell r="AE52">
            <v>13.700467576028434</v>
          </cell>
          <cell r="AF52">
            <v>14.112075126285903</v>
          </cell>
          <cell r="AG52">
            <v>13.825262563261234</v>
          </cell>
          <cell r="AH52">
            <v>15.071800473232191</v>
          </cell>
          <cell r="AI52">
            <v>15.189751255393261</v>
          </cell>
          <cell r="AJ52">
            <v>15.798556255477417</v>
          </cell>
          <cell r="AK52">
            <v>16.499231335917873</v>
          </cell>
          <cell r="AL52">
            <v>16.962359858325492</v>
          </cell>
          <cell r="AM52">
            <v>17.646752961139168</v>
          </cell>
          <cell r="AN52">
            <v>17.404296581963742</v>
          </cell>
          <cell r="AO52">
            <v>18.137170994562972</v>
          </cell>
          <cell r="AP52">
            <v>17.881677944466574</v>
          </cell>
          <cell r="AQ52">
            <v>17.624447941872653</v>
          </cell>
          <cell r="AR52">
            <v>17.360236073694598</v>
          </cell>
          <cell r="AS52">
            <v>16.58999990193546</v>
          </cell>
          <cell r="AT52">
            <v>16.632405788953104</v>
          </cell>
        </row>
        <row r="53">
          <cell r="AD53" t="str">
            <v xml:space="preserve">  FIREWOOD</v>
          </cell>
          <cell r="AE53">
            <v>31.215475595780024</v>
          </cell>
          <cell r="AF53">
            <v>31.288694831964708</v>
          </cell>
          <cell r="AG53">
            <v>30.137400097260002</v>
          </cell>
          <cell r="AH53">
            <v>30.430291281017407</v>
          </cell>
          <cell r="AI53">
            <v>30.185222631308278</v>
          </cell>
          <cell r="AJ53">
            <v>26.92208830219986</v>
          </cell>
          <cell r="AK53">
            <v>24.969747015119641</v>
          </cell>
          <cell r="AL53">
            <v>23.520581295165378</v>
          </cell>
          <cell r="AM53">
            <v>22.984318617411645</v>
          </cell>
          <cell r="AN53">
            <v>22.002955550094867</v>
          </cell>
          <cell r="AO53">
            <v>20.510347011216126</v>
          </cell>
          <cell r="AP53">
            <v>18.245814047915061</v>
          </cell>
          <cell r="AQ53">
            <v>16.893492202511489</v>
          </cell>
          <cell r="AR53">
            <v>15.630832690910223</v>
          </cell>
          <cell r="AS53">
            <v>15.053274005111325</v>
          </cell>
          <cell r="AT53">
            <v>14.654015842260776</v>
          </cell>
        </row>
        <row r="54">
          <cell r="AD54" t="str">
            <v xml:space="preserve">  SUGAR CANE PRODUCTS</v>
          </cell>
          <cell r="AE54">
            <v>17.834830889968227</v>
          </cell>
          <cell r="AF54">
            <v>16.227841057763147</v>
          </cell>
          <cell r="AG54">
            <v>18.806272443597138</v>
          </cell>
          <cell r="AH54">
            <v>17.511717227562922</v>
          </cell>
          <cell r="AI54">
            <v>16.665513805682664</v>
          </cell>
          <cell r="AJ54">
            <v>17.136734661297595</v>
          </cell>
          <cell r="AK54">
            <v>18.490388365519852</v>
          </cell>
          <cell r="AL54">
            <v>18.533631699721511</v>
          </cell>
          <cell r="AM54">
            <v>17.696406388884299</v>
          </cell>
          <cell r="AN54">
            <v>19.125336840510101</v>
          </cell>
          <cell r="AO54">
            <v>18.944462793771155</v>
          </cell>
          <cell r="AP54">
            <v>19.166962444584009</v>
          </cell>
          <cell r="AQ54">
            <v>19.948855541662446</v>
          </cell>
          <cell r="AR54">
            <v>18.255731637001293</v>
          </cell>
          <cell r="AS54">
            <v>16.963959298187831</v>
          </cell>
          <cell r="AT54">
            <v>13.320560356952083</v>
          </cell>
        </row>
        <row r="55">
          <cell r="AD55" t="str">
            <v xml:space="preserve">  OTHERS </v>
          </cell>
          <cell r="AE55">
            <v>1.5017287009005136</v>
          </cell>
          <cell r="AF55">
            <v>1.6922272951227773</v>
          </cell>
          <cell r="AG55">
            <v>1.7141081580412043</v>
          </cell>
          <cell r="AH55">
            <v>1.8733625412410824</v>
          </cell>
          <cell r="AI55">
            <v>1.8339728612040935</v>
          </cell>
          <cell r="AJ55">
            <v>2.0100095113448995</v>
          </cell>
          <cell r="AK55">
            <v>2.1903744407752894</v>
          </cell>
          <cell r="AL55">
            <v>2.5774804134757021</v>
          </cell>
          <cell r="AM55">
            <v>2.7684124923718842</v>
          </cell>
          <cell r="AN55">
            <v>2.6595298688632636</v>
          </cell>
          <cell r="AO55">
            <v>2.5781696943948655</v>
          </cell>
          <cell r="AP55">
            <v>2.5637944650255937</v>
          </cell>
          <cell r="AQ55">
            <v>2.5602008946489625</v>
          </cell>
          <cell r="AR55">
            <v>2.5346168617611564</v>
          </cell>
          <cell r="AS55">
            <v>2.6587860537210313</v>
          </cell>
          <cell r="AT55">
            <v>2.7444567828096149</v>
          </cell>
        </row>
        <row r="56">
          <cell r="AD56" t="str">
            <v xml:space="preserve">      TOTAL</v>
          </cell>
          <cell r="AE56">
            <v>100</v>
          </cell>
          <cell r="AF56">
            <v>100</v>
          </cell>
          <cell r="AG56">
            <v>100</v>
          </cell>
          <cell r="AH56">
            <v>100</v>
          </cell>
          <cell r="AI56">
            <v>100</v>
          </cell>
          <cell r="AJ56">
            <v>100</v>
          </cell>
          <cell r="AK56">
            <v>100</v>
          </cell>
          <cell r="AL56">
            <v>100</v>
          </cell>
          <cell r="AM56">
            <v>100</v>
          </cell>
          <cell r="AN56">
            <v>100</v>
          </cell>
          <cell r="AO56">
            <v>100</v>
          </cell>
          <cell r="AP56">
            <v>100</v>
          </cell>
          <cell r="AQ56">
            <v>100</v>
          </cell>
          <cell r="AR56">
            <v>100</v>
          </cell>
          <cell r="AS56">
            <v>100</v>
          </cell>
          <cell r="AT56">
            <v>100</v>
          </cell>
        </row>
      </sheetData>
      <sheetData sheetId="2" refreshError="1">
        <row r="21">
          <cell r="AF21" t="str">
            <v>{SelectBlock Tabela 12:AA200..AQ264}</v>
          </cell>
        </row>
        <row r="29">
          <cell r="AF29" t="str">
            <v>{EditGoto Pagina;0}</v>
          </cell>
        </row>
        <row r="198">
          <cell r="AA198" t="str">
            <v>TABELA 1.2.a</v>
          </cell>
          <cell r="BC198" t="str">
            <v>TABLE 1.2.a</v>
          </cell>
        </row>
        <row r="199">
          <cell r="AA199" t="str">
            <v>EVOLUÇÃO DA OFERTA INTERNA DE ENERGIA - caso A</v>
          </cell>
          <cell r="BC199" t="str">
            <v>DOMESTIC ENERGY SUPPY - case A</v>
          </cell>
        </row>
        <row r="200">
          <cell r="AA200" t="str">
            <v>FONTES</v>
          </cell>
          <cell r="AB200">
            <v>1985</v>
          </cell>
          <cell r="AC200">
            <v>1986</v>
          </cell>
          <cell r="AD200">
            <v>1987</v>
          </cell>
          <cell r="AE200">
            <v>1988</v>
          </cell>
          <cell r="AF200">
            <v>1989</v>
          </cell>
          <cell r="AG200">
            <v>1990</v>
          </cell>
          <cell r="AH200">
            <v>1991</v>
          </cell>
          <cell r="AI200">
            <v>1992</v>
          </cell>
          <cell r="AJ200">
            <v>1993</v>
          </cell>
          <cell r="AK200">
            <v>1994</v>
          </cell>
          <cell r="AL200">
            <v>1995</v>
          </cell>
          <cell r="AM200">
            <v>1996</v>
          </cell>
          <cell r="AN200">
            <v>1997</v>
          </cell>
          <cell r="AO200">
            <v>1998</v>
          </cell>
          <cell r="AP200">
            <v>1999</v>
          </cell>
          <cell r="AQ200">
            <v>2000</v>
          </cell>
          <cell r="BC200" t="str">
            <v>SOURCES</v>
          </cell>
          <cell r="BD200">
            <v>1985</v>
          </cell>
          <cell r="BE200">
            <v>1986</v>
          </cell>
          <cell r="BF200">
            <v>1987</v>
          </cell>
          <cell r="BG200">
            <v>1988</v>
          </cell>
          <cell r="BH200">
            <v>1989</v>
          </cell>
          <cell r="BI200">
            <v>1990</v>
          </cell>
          <cell r="BJ200">
            <v>1991</v>
          </cell>
          <cell r="BK200">
            <v>1992</v>
          </cell>
          <cell r="BL200">
            <v>1993</v>
          </cell>
          <cell r="BM200">
            <v>1994</v>
          </cell>
          <cell r="BN200">
            <v>1995</v>
          </cell>
          <cell r="BO200">
            <v>1996</v>
          </cell>
          <cell r="BP200">
            <v>1997</v>
          </cell>
          <cell r="BQ200">
            <v>1998</v>
          </cell>
          <cell r="BR200">
            <v>1999</v>
          </cell>
          <cell r="BS200">
            <v>2000</v>
          </cell>
        </row>
        <row r="201">
          <cell r="AA201" t="str">
            <v>ENERGIA NÃO RENOVÁVEL</v>
          </cell>
          <cell r="AB201">
            <v>61861.754000000001</v>
          </cell>
          <cell r="AC201">
            <v>66271.660999999993</v>
          </cell>
          <cell r="AD201">
            <v>68539.354789999983</v>
          </cell>
          <cell r="AE201">
            <v>70181.279820000011</v>
          </cell>
          <cell r="AF201">
            <v>71254.596409999998</v>
          </cell>
          <cell r="AG201">
            <v>70877.933290000001</v>
          </cell>
          <cell r="AH201">
            <v>73499.41240999999</v>
          </cell>
          <cell r="AI201">
            <v>75072.899060000011</v>
          </cell>
          <cell r="AJ201">
            <v>77658.866059999986</v>
          </cell>
          <cell r="AK201">
            <v>81602.736819999991</v>
          </cell>
          <cell r="AL201">
            <v>87025.628059999974</v>
          </cell>
          <cell r="AM201">
            <v>94326.439590000024</v>
          </cell>
          <cell r="AN201">
            <v>100881.40941000002</v>
          </cell>
          <cell r="AO201">
            <v>105054.93847000002</v>
          </cell>
          <cell r="AP201">
            <v>107219.281</v>
          </cell>
          <cell r="AQ201">
            <v>109498.76599999999</v>
          </cell>
          <cell r="BC201" t="str">
            <v>NON-RENEWABLE ENERGY</v>
          </cell>
          <cell r="BD201">
            <v>61861.754000000001</v>
          </cell>
          <cell r="BE201">
            <v>66271.660999999993</v>
          </cell>
          <cell r="BF201">
            <v>68539.354789999983</v>
          </cell>
          <cell r="BG201">
            <v>70181.279820000011</v>
          </cell>
          <cell r="BH201">
            <v>71254.596409999998</v>
          </cell>
          <cell r="BI201">
            <v>70877.933290000001</v>
          </cell>
          <cell r="BJ201">
            <v>73499.41240999999</v>
          </cell>
          <cell r="BK201">
            <v>75072.899060000011</v>
          </cell>
          <cell r="BL201">
            <v>77658.866059999986</v>
          </cell>
          <cell r="BM201">
            <v>81602.736819999991</v>
          </cell>
          <cell r="BN201">
            <v>87025.628059999974</v>
          </cell>
          <cell r="BO201">
            <v>94326.439590000024</v>
          </cell>
          <cell r="BP201">
            <v>100881.40941000002</v>
          </cell>
          <cell r="BQ201">
            <v>105054.93847000002</v>
          </cell>
          <cell r="BR201">
            <v>107219.281</v>
          </cell>
          <cell r="BS201">
            <v>109498.76599999999</v>
          </cell>
        </row>
        <row r="202">
          <cell r="AA202" t="str">
            <v xml:space="preserve">  PETRÓLEO E DERIVADOS</v>
          </cell>
          <cell r="AB202">
            <v>48226.5</v>
          </cell>
          <cell r="AC202">
            <v>52894.533000000003</v>
          </cell>
          <cell r="AD202">
            <v>53976.679000000004</v>
          </cell>
          <cell r="AE202">
            <v>55361.183999999987</v>
          </cell>
          <cell r="AF202">
            <v>56041.702999999994</v>
          </cell>
          <cell r="AG202">
            <v>56613.546000000002</v>
          </cell>
          <cell r="AH202">
            <v>58004.632000000012</v>
          </cell>
          <cell r="AI202">
            <v>59721.929000000011</v>
          </cell>
          <cell r="AJ202">
            <v>61825.977999999988</v>
          </cell>
          <cell r="AK202">
            <v>65387.829999999994</v>
          </cell>
          <cell r="AL202">
            <v>69031.323000000004</v>
          </cell>
          <cell r="AM202">
            <v>75450.653000000006</v>
          </cell>
          <cell r="AN202">
            <v>80890.222000000023</v>
          </cell>
          <cell r="AO202">
            <v>84616.89899999999</v>
          </cell>
          <cell r="AP202">
            <v>85660.723999999973</v>
          </cell>
          <cell r="AQ202">
            <v>84777.926999999981</v>
          </cell>
          <cell r="BC202" t="str">
            <v xml:space="preserve">  PETROLEUM AND DERIVATIVES</v>
          </cell>
          <cell r="BD202">
            <v>48226.5</v>
          </cell>
          <cell r="BE202">
            <v>52894.533000000003</v>
          </cell>
          <cell r="BF202">
            <v>53976.679000000004</v>
          </cell>
          <cell r="BG202">
            <v>55361.183999999987</v>
          </cell>
          <cell r="BH202">
            <v>56041.702999999994</v>
          </cell>
          <cell r="BI202">
            <v>56613.546000000002</v>
          </cell>
          <cell r="BJ202">
            <v>58004.632000000012</v>
          </cell>
          <cell r="BK202">
            <v>59721.929000000011</v>
          </cell>
          <cell r="BL202">
            <v>61825.977999999988</v>
          </cell>
          <cell r="BM202">
            <v>65387.829999999994</v>
          </cell>
          <cell r="BN202">
            <v>69031.323000000004</v>
          </cell>
          <cell r="BO202">
            <v>75450.653000000006</v>
          </cell>
          <cell r="BP202">
            <v>80890.222000000023</v>
          </cell>
          <cell r="BQ202">
            <v>84616.89899999999</v>
          </cell>
          <cell r="BR202">
            <v>85660.723999999973</v>
          </cell>
          <cell r="BS202">
            <v>84777.926999999981</v>
          </cell>
        </row>
        <row r="203">
          <cell r="AA203" t="str">
            <v xml:space="preserve">  GÁS NATURAL                    </v>
          </cell>
          <cell r="AB203">
            <v>2872.924</v>
          </cell>
          <cell r="AC203">
            <v>3359.797</v>
          </cell>
          <cell r="AD203">
            <v>3802.9919999999997</v>
          </cell>
          <cell r="AE203">
            <v>3950.3869999999988</v>
          </cell>
          <cell r="AF203">
            <v>4154.3769999999995</v>
          </cell>
          <cell r="AG203">
            <v>4230.0259999999998</v>
          </cell>
          <cell r="AH203">
            <v>4247.8559999999998</v>
          </cell>
          <cell r="AI203">
            <v>4481.9030000000002</v>
          </cell>
          <cell r="AJ203">
            <v>4804.732</v>
          </cell>
          <cell r="AK203">
            <v>5000.5360000000001</v>
          </cell>
          <cell r="AL203">
            <v>5289.152</v>
          </cell>
          <cell r="AM203">
            <v>5798.32</v>
          </cell>
          <cell r="AN203">
            <v>6335.3020000000015</v>
          </cell>
          <cell r="AO203">
            <v>6644.3519999999999</v>
          </cell>
          <cell r="AP203">
            <v>7567.9520000000002</v>
          </cell>
          <cell r="AQ203">
            <v>10044.425999999999</v>
          </cell>
          <cell r="BC203" t="str">
            <v xml:space="preserve">  NATURAL GAS</v>
          </cell>
          <cell r="BD203">
            <v>2872.924</v>
          </cell>
          <cell r="BE203">
            <v>3359.797</v>
          </cell>
          <cell r="BF203">
            <v>3802.9919999999997</v>
          </cell>
          <cell r="BG203">
            <v>3950.3869999999988</v>
          </cell>
          <cell r="BH203">
            <v>4154.3769999999995</v>
          </cell>
          <cell r="BI203">
            <v>4230.0259999999998</v>
          </cell>
          <cell r="BJ203">
            <v>4247.8559999999998</v>
          </cell>
          <cell r="BK203">
            <v>4481.9030000000002</v>
          </cell>
          <cell r="BL203">
            <v>4804.732</v>
          </cell>
          <cell r="BM203">
            <v>5000.5360000000001</v>
          </cell>
          <cell r="BN203">
            <v>5289.152</v>
          </cell>
          <cell r="BO203">
            <v>5798.32</v>
          </cell>
          <cell r="BP203">
            <v>6335.3020000000015</v>
          </cell>
          <cell r="BQ203">
            <v>6644.3519999999999</v>
          </cell>
          <cell r="BR203">
            <v>7567.9520000000002</v>
          </cell>
          <cell r="BS203">
            <v>10044.425999999999</v>
          </cell>
        </row>
        <row r="204">
          <cell r="AA204" t="str">
            <v xml:space="preserve">  CARVÃO MINERAL E DERIVADOS</v>
          </cell>
          <cell r="AB204">
            <v>9862.9579999999987</v>
          </cell>
          <cell r="AC204">
            <v>9981.0659999999989</v>
          </cell>
          <cell r="AD204">
            <v>10474.573</v>
          </cell>
          <cell r="AE204">
            <v>10705.621999999999</v>
          </cell>
          <cell r="AF204">
            <v>10594.541999999999</v>
          </cell>
          <cell r="AG204">
            <v>9447.3760000000002</v>
          </cell>
          <cell r="AH204">
            <v>10832.748</v>
          </cell>
          <cell r="AI204">
            <v>10528.030999999999</v>
          </cell>
          <cell r="AJ204">
            <v>10886.102000000001</v>
          </cell>
          <cell r="AK204">
            <v>11172.32</v>
          </cell>
          <cell r="AL204">
            <v>11811.001</v>
          </cell>
          <cell r="AM204">
            <v>12308.431</v>
          </cell>
          <cell r="AN204">
            <v>12513.951999999999</v>
          </cell>
          <cell r="AO204">
            <v>12299.781000000001</v>
          </cell>
          <cell r="AP204">
            <v>12641.075000000001</v>
          </cell>
          <cell r="AQ204">
            <v>12904.003000000001</v>
          </cell>
          <cell r="BC204" t="str">
            <v xml:space="preserve">  COAL AND COKE</v>
          </cell>
          <cell r="BD204">
            <v>9862.9579999999987</v>
          </cell>
          <cell r="BE204">
            <v>9981.0659999999989</v>
          </cell>
          <cell r="BF204">
            <v>10474.573</v>
          </cell>
          <cell r="BG204">
            <v>10705.621999999999</v>
          </cell>
          <cell r="BH204">
            <v>10594.541999999999</v>
          </cell>
          <cell r="BI204">
            <v>9447.3760000000002</v>
          </cell>
          <cell r="BJ204">
            <v>10832.748</v>
          </cell>
          <cell r="BK204">
            <v>10528.030999999999</v>
          </cell>
          <cell r="BL204">
            <v>10886.102000000001</v>
          </cell>
          <cell r="BM204">
            <v>11172.32</v>
          </cell>
          <cell r="BN204">
            <v>11811.001</v>
          </cell>
          <cell r="BO204">
            <v>12308.431</v>
          </cell>
          <cell r="BP204">
            <v>12513.951999999999</v>
          </cell>
          <cell r="BQ204">
            <v>12299.781000000001</v>
          </cell>
          <cell r="BR204">
            <v>12641.075000000001</v>
          </cell>
          <cell r="BS204">
            <v>12904.003000000001</v>
          </cell>
        </row>
        <row r="205">
          <cell r="AA205" t="str">
            <v xml:space="preserve">  URÂNIO (U3O8) E DERIVADOS</v>
          </cell>
          <cell r="AB205">
            <v>899.37200000000007</v>
          </cell>
          <cell r="AC205">
            <v>36.265000000000001</v>
          </cell>
          <cell r="AD205">
            <v>285.11078999999995</v>
          </cell>
          <cell r="AE205">
            <v>164.08682000000002</v>
          </cell>
          <cell r="AF205">
            <v>463.97441000000003</v>
          </cell>
          <cell r="AG205">
            <v>586.98528999999996</v>
          </cell>
          <cell r="AH205">
            <v>414.17640999999981</v>
          </cell>
          <cell r="AI205">
            <v>341.03606000000002</v>
          </cell>
          <cell r="AJ205">
            <v>142.05405999999999</v>
          </cell>
          <cell r="AK205">
            <v>42.050819999999703</v>
          </cell>
          <cell r="AL205">
            <v>894.15205999999989</v>
          </cell>
          <cell r="AM205">
            <v>769.03558999999996</v>
          </cell>
          <cell r="AN205">
            <v>1141.9334099999996</v>
          </cell>
          <cell r="AO205">
            <v>1493.906469999999</v>
          </cell>
          <cell r="AP205">
            <v>1349.53</v>
          </cell>
          <cell r="AQ205">
            <v>1772.4099999999999</v>
          </cell>
          <cell r="BC205" t="str">
            <v xml:space="preserve">  URANIUM - U308</v>
          </cell>
          <cell r="BD205">
            <v>899.37200000000007</v>
          </cell>
          <cell r="BE205">
            <v>36.265000000000001</v>
          </cell>
          <cell r="BF205">
            <v>285.11078999999995</v>
          </cell>
          <cell r="BG205">
            <v>164.08682000000002</v>
          </cell>
          <cell r="BH205">
            <v>463.97441000000003</v>
          </cell>
          <cell r="BI205">
            <v>586.98528999999996</v>
          </cell>
          <cell r="BJ205">
            <v>414.17640999999981</v>
          </cell>
          <cell r="BK205">
            <v>341.03606000000002</v>
          </cell>
          <cell r="BL205">
            <v>142.05405999999999</v>
          </cell>
          <cell r="BM205">
            <v>42.050819999999703</v>
          </cell>
          <cell r="BN205">
            <v>894.15205999999989</v>
          </cell>
          <cell r="BO205">
            <v>769.03558999999996</v>
          </cell>
          <cell r="BP205">
            <v>1141.9334099999996</v>
          </cell>
          <cell r="BQ205">
            <v>1493.906469999999</v>
          </cell>
          <cell r="BR205">
            <v>1349.53</v>
          </cell>
          <cell r="BS205">
            <v>1772.4099999999999</v>
          </cell>
        </row>
        <row r="206">
          <cell r="AA206" t="str">
            <v xml:space="preserve">ENERGIA RENOVÁVEL    </v>
          </cell>
          <cell r="AB206">
            <v>65878.354000000007</v>
          </cell>
          <cell r="AC206">
            <v>67167.351999999984</v>
          </cell>
          <cell r="AD206">
            <v>70432.983999999997</v>
          </cell>
          <cell r="AE206">
            <v>70577.817999999999</v>
          </cell>
          <cell r="AF206">
            <v>71470.801999999981</v>
          </cell>
          <cell r="AG206">
            <v>67402.944000000003</v>
          </cell>
          <cell r="AH206">
            <v>67647.73599999999</v>
          </cell>
          <cell r="AI206">
            <v>67072.038</v>
          </cell>
          <cell r="AJ206">
            <v>68094.716</v>
          </cell>
          <cell r="AK206">
            <v>71646.986000000004</v>
          </cell>
          <cell r="AL206">
            <v>71227.861000000004</v>
          </cell>
          <cell r="AM206">
            <v>72207.442999999985</v>
          </cell>
          <cell r="AN206">
            <v>74908.928</v>
          </cell>
          <cell r="AO206">
            <v>75518.965000000026</v>
          </cell>
          <cell r="AP206">
            <v>76239.27900000001</v>
          </cell>
          <cell r="AQ206">
            <v>72529.786000000007</v>
          </cell>
          <cell r="BC206" t="str">
            <v>RENEWABLE ENERGY</v>
          </cell>
          <cell r="BD206">
            <v>65878.354000000007</v>
          </cell>
          <cell r="BE206">
            <v>67167.351999999984</v>
          </cell>
          <cell r="BF206">
            <v>70432.983999999997</v>
          </cell>
          <cell r="BG206">
            <v>70577.817999999999</v>
          </cell>
          <cell r="BH206">
            <v>71470.801999999981</v>
          </cell>
          <cell r="BI206">
            <v>67402.944000000003</v>
          </cell>
          <cell r="BJ206">
            <v>67647.73599999999</v>
          </cell>
          <cell r="BK206">
            <v>67072.038</v>
          </cell>
          <cell r="BL206">
            <v>68094.716</v>
          </cell>
          <cell r="BM206">
            <v>71646.986000000004</v>
          </cell>
          <cell r="BN206">
            <v>71227.861000000004</v>
          </cell>
          <cell r="BO206">
            <v>72207.442999999985</v>
          </cell>
          <cell r="BP206">
            <v>74908.928</v>
          </cell>
          <cell r="BQ206">
            <v>75518.965000000026</v>
          </cell>
          <cell r="BR206">
            <v>76239.27900000001</v>
          </cell>
          <cell r="BS206">
            <v>72529.786000000007</v>
          </cell>
        </row>
        <row r="207">
          <cell r="AA207" t="str">
            <v xml:space="preserve">  HIDRÁULICA E ELETRICIDADE (*)</v>
          </cell>
          <cell r="AB207">
            <v>14423.04</v>
          </cell>
          <cell r="AC207">
            <v>15416.880000000001</v>
          </cell>
          <cell r="AD207">
            <v>16192.24</v>
          </cell>
          <cell r="AE207">
            <v>17362.88</v>
          </cell>
          <cell r="AF207">
            <v>18143.68</v>
          </cell>
          <cell r="AG207">
            <v>18659.68</v>
          </cell>
          <cell r="AH207">
            <v>19588.960000000003</v>
          </cell>
          <cell r="AI207">
            <v>19788.559999999998</v>
          </cell>
          <cell r="AJ207">
            <v>21009.200000000001</v>
          </cell>
          <cell r="AK207">
            <v>21957.760000000002</v>
          </cell>
          <cell r="AL207">
            <v>23140.560000000001</v>
          </cell>
          <cell r="AM207">
            <v>24186.16</v>
          </cell>
          <cell r="AN207">
            <v>25555.360000000001</v>
          </cell>
          <cell r="AO207">
            <v>26469.84</v>
          </cell>
          <cell r="AP207">
            <v>26618.880000000001</v>
          </cell>
          <cell r="AQ207">
            <v>27772.32</v>
          </cell>
          <cell r="BC207" t="str">
            <v xml:space="preserve">  HYDRAULIC AND ELECTRICITY (*)</v>
          </cell>
          <cell r="BD207">
            <v>14423.04</v>
          </cell>
          <cell r="BE207">
            <v>15416.880000000001</v>
          </cell>
          <cell r="BF207">
            <v>16192.24</v>
          </cell>
          <cell r="BG207">
            <v>17362.88</v>
          </cell>
          <cell r="BH207">
            <v>18143.68</v>
          </cell>
          <cell r="BI207">
            <v>18659.68</v>
          </cell>
          <cell r="BJ207">
            <v>19588.960000000003</v>
          </cell>
          <cell r="BK207">
            <v>19788.559999999998</v>
          </cell>
          <cell r="BL207">
            <v>21009.200000000001</v>
          </cell>
          <cell r="BM207">
            <v>21957.760000000002</v>
          </cell>
          <cell r="BN207">
            <v>23140.560000000001</v>
          </cell>
          <cell r="BO207">
            <v>24186.16</v>
          </cell>
          <cell r="BP207">
            <v>25555.360000000001</v>
          </cell>
          <cell r="BQ207">
            <v>26469.84</v>
          </cell>
          <cell r="BR207">
            <v>26618.880000000001</v>
          </cell>
          <cell r="BS207">
            <v>27772.32</v>
          </cell>
        </row>
        <row r="208">
          <cell r="AA208" t="str">
            <v xml:space="preserve">  LENHA E CARVÃO VEGETAL</v>
          </cell>
          <cell r="AB208">
            <v>32513.112000000001</v>
          </cell>
          <cell r="AC208">
            <v>32356.133999999998</v>
          </cell>
          <cell r="AD208">
            <v>32366.844000000001</v>
          </cell>
          <cell r="AE208">
            <v>32157.845999999998</v>
          </cell>
          <cell r="AF208">
            <v>32540.957999999999</v>
          </cell>
          <cell r="AG208">
            <v>28179.845999999998</v>
          </cell>
          <cell r="AH208">
            <v>26367.101999999999</v>
          </cell>
          <cell r="AI208">
            <v>24775.595999999998</v>
          </cell>
          <cell r="AJ208">
            <v>24483.077999999998</v>
          </cell>
          <cell r="AK208">
            <v>24543.557999999997</v>
          </cell>
          <cell r="AL208">
            <v>22974.894</v>
          </cell>
          <cell r="AM208">
            <v>21701.052</v>
          </cell>
          <cell r="AN208">
            <v>21396.545999999998</v>
          </cell>
          <cell r="AO208">
            <v>20998.962</v>
          </cell>
          <cell r="AP208">
            <v>21264.57</v>
          </cell>
          <cell r="AQ208">
            <v>21481.811999999998</v>
          </cell>
          <cell r="BC208" t="str">
            <v xml:space="preserve">  FIREWOOD AND CHARCOAL</v>
          </cell>
          <cell r="BD208">
            <v>32513.112000000001</v>
          </cell>
          <cell r="BE208">
            <v>32356.133999999998</v>
          </cell>
          <cell r="BF208">
            <v>32366.844000000001</v>
          </cell>
          <cell r="BG208">
            <v>32157.845999999998</v>
          </cell>
          <cell r="BH208">
            <v>32540.957999999999</v>
          </cell>
          <cell r="BI208">
            <v>28179.845999999998</v>
          </cell>
          <cell r="BJ208">
            <v>26367.101999999999</v>
          </cell>
          <cell r="BK208">
            <v>24775.595999999998</v>
          </cell>
          <cell r="BL208">
            <v>24483.077999999998</v>
          </cell>
          <cell r="BM208">
            <v>24543.557999999997</v>
          </cell>
          <cell r="BN208">
            <v>22974.894</v>
          </cell>
          <cell r="BO208">
            <v>21701.052</v>
          </cell>
          <cell r="BP208">
            <v>21396.545999999998</v>
          </cell>
          <cell r="BQ208">
            <v>20998.962</v>
          </cell>
          <cell r="BR208">
            <v>21264.57</v>
          </cell>
          <cell r="BS208">
            <v>21481.811999999998</v>
          </cell>
        </row>
        <row r="209">
          <cell r="AA209" t="str">
            <v xml:space="preserve">  DERIVADOS DA CANA-DE-AÇÚCAR</v>
          </cell>
          <cell r="AB209">
            <v>17378.045999999998</v>
          </cell>
          <cell r="AC209">
            <v>17644.378999999997</v>
          </cell>
          <cell r="AD209">
            <v>20032.989000000001</v>
          </cell>
          <cell r="AE209">
            <v>19077.377</v>
          </cell>
          <cell r="AF209">
            <v>18809.062999999998</v>
          </cell>
          <cell r="AG209">
            <v>18459.504000000001</v>
          </cell>
          <cell r="AH209">
            <v>19378.722000000002</v>
          </cell>
          <cell r="AI209">
            <v>19792.871999999999</v>
          </cell>
          <cell r="AJ209">
            <v>19652.289000000001</v>
          </cell>
          <cell r="AK209">
            <v>22178.671000000002</v>
          </cell>
          <cell r="AL209">
            <v>22225.031999999999</v>
          </cell>
          <cell r="AM209">
            <v>23271.850000000002</v>
          </cell>
          <cell r="AN209">
            <v>24715.050999999996</v>
          </cell>
          <cell r="AO209">
            <v>24645.775000000001</v>
          </cell>
          <cell r="AP209">
            <v>24600.732000000004</v>
          </cell>
          <cell r="AQ209">
            <v>19252.463</v>
          </cell>
          <cell r="BC209" t="str">
            <v xml:space="preserve">  SUGAR CANE PRODUCTS</v>
          </cell>
          <cell r="BD209">
            <v>17378.045999999998</v>
          </cell>
          <cell r="BE209">
            <v>17644.378999999997</v>
          </cell>
          <cell r="BF209">
            <v>20032.989000000001</v>
          </cell>
          <cell r="BG209">
            <v>19077.377</v>
          </cell>
          <cell r="BH209">
            <v>18809.062999999998</v>
          </cell>
          <cell r="BI209">
            <v>18459.504000000001</v>
          </cell>
          <cell r="BJ209">
            <v>19378.722000000002</v>
          </cell>
          <cell r="BK209">
            <v>19792.871999999999</v>
          </cell>
          <cell r="BL209">
            <v>19652.289000000001</v>
          </cell>
          <cell r="BM209">
            <v>22178.671000000002</v>
          </cell>
          <cell r="BN209">
            <v>22225.031999999999</v>
          </cell>
          <cell r="BO209">
            <v>23271.850000000002</v>
          </cell>
          <cell r="BP209">
            <v>24715.050999999996</v>
          </cell>
          <cell r="BQ209">
            <v>24645.775000000001</v>
          </cell>
          <cell r="BR209">
            <v>24600.732000000004</v>
          </cell>
          <cell r="BS209">
            <v>19252.463</v>
          </cell>
        </row>
        <row r="210">
          <cell r="AA210" t="str">
            <v xml:space="preserve">  OUTRAS FONTES PRIM. RENOVÁVEIS</v>
          </cell>
          <cell r="AB210">
            <v>1564.1560000000002</v>
          </cell>
          <cell r="AC210">
            <v>1749.9590000000001</v>
          </cell>
          <cell r="AD210">
            <v>1840.9110000000001</v>
          </cell>
          <cell r="AE210">
            <v>1979.7150000000001</v>
          </cell>
          <cell r="AF210">
            <v>1977.1010000000001</v>
          </cell>
          <cell r="AG210">
            <v>2103.9140000000002</v>
          </cell>
          <cell r="AH210">
            <v>2312.9520000000002</v>
          </cell>
          <cell r="AI210">
            <v>2715.01</v>
          </cell>
          <cell r="AJ210">
            <v>2950.1490000000003</v>
          </cell>
          <cell r="AK210">
            <v>2966.9970000000003</v>
          </cell>
          <cell r="AL210">
            <v>2887.375</v>
          </cell>
          <cell r="AM210">
            <v>3048.3810000000003</v>
          </cell>
          <cell r="AN210">
            <v>3241.9710000000005</v>
          </cell>
          <cell r="AO210">
            <v>3404.3880000000004</v>
          </cell>
          <cell r="AP210">
            <v>3755.0970000000002</v>
          </cell>
          <cell r="AQ210">
            <v>4023.1910000000003</v>
          </cell>
          <cell r="BC210" t="str">
            <v xml:space="preserve">  OTHERS</v>
          </cell>
          <cell r="BD210">
            <v>1564.1560000000002</v>
          </cell>
          <cell r="BE210">
            <v>1749.9590000000001</v>
          </cell>
          <cell r="BF210">
            <v>1840.9110000000001</v>
          </cell>
          <cell r="BG210">
            <v>1979.7150000000001</v>
          </cell>
          <cell r="BH210">
            <v>1977.1010000000001</v>
          </cell>
          <cell r="BI210">
            <v>2103.9140000000002</v>
          </cell>
          <cell r="BJ210">
            <v>2312.9520000000002</v>
          </cell>
          <cell r="BK210">
            <v>2715.01</v>
          </cell>
          <cell r="BL210">
            <v>2950.1490000000003</v>
          </cell>
          <cell r="BM210">
            <v>2966.9970000000003</v>
          </cell>
          <cell r="BN210">
            <v>2887.375</v>
          </cell>
          <cell r="BO210">
            <v>3048.3810000000003</v>
          </cell>
          <cell r="BP210">
            <v>3241.9710000000005</v>
          </cell>
          <cell r="BQ210">
            <v>3404.3880000000004</v>
          </cell>
          <cell r="BR210">
            <v>3755.0970000000002</v>
          </cell>
          <cell r="BS210">
            <v>4023.1910000000003</v>
          </cell>
        </row>
        <row r="211">
          <cell r="AA211" t="str">
            <v xml:space="preserve">    TOTAL</v>
          </cell>
          <cell r="AB211">
            <v>127740.10800000002</v>
          </cell>
          <cell r="AC211">
            <v>133439.01299999998</v>
          </cell>
          <cell r="AD211">
            <v>138972.33878999998</v>
          </cell>
          <cell r="AE211">
            <v>140759.09782000002</v>
          </cell>
          <cell r="AF211">
            <v>142725.39840999999</v>
          </cell>
          <cell r="AG211">
            <v>138280.87729</v>
          </cell>
          <cell r="AH211">
            <v>141147.14840999999</v>
          </cell>
          <cell r="AI211">
            <v>142144.93706</v>
          </cell>
          <cell r="AJ211">
            <v>145753.58205999999</v>
          </cell>
          <cell r="AK211">
            <v>153249.72282</v>
          </cell>
          <cell r="AL211">
            <v>158253.48905999996</v>
          </cell>
          <cell r="AM211">
            <v>166533.88259000002</v>
          </cell>
          <cell r="AN211">
            <v>175790.33741000001</v>
          </cell>
          <cell r="AO211">
            <v>180573.90347000002</v>
          </cell>
          <cell r="AP211">
            <v>183458.56</v>
          </cell>
          <cell r="AQ211">
            <v>182028.552</v>
          </cell>
          <cell r="BC211" t="str">
            <v xml:space="preserve">    TOTAL</v>
          </cell>
          <cell r="BD211">
            <v>127740.10800000002</v>
          </cell>
          <cell r="BE211">
            <v>133439.01299999998</v>
          </cell>
          <cell r="BF211">
            <v>138972.33878999998</v>
          </cell>
          <cell r="BG211">
            <v>140759.09782000002</v>
          </cell>
          <cell r="BH211">
            <v>142725.39840999999</v>
          </cell>
          <cell r="BI211">
            <v>138280.87729</v>
          </cell>
          <cell r="BJ211">
            <v>141147.14840999999</v>
          </cell>
          <cell r="BK211">
            <v>142144.93706</v>
          </cell>
          <cell r="BL211">
            <v>145753.58205999999</v>
          </cell>
          <cell r="BM211">
            <v>153249.72282</v>
          </cell>
          <cell r="BN211">
            <v>158253.48905999996</v>
          </cell>
          <cell r="BO211">
            <v>166533.88259000002</v>
          </cell>
          <cell r="BP211">
            <v>175790.33741000001</v>
          </cell>
          <cell r="BQ211">
            <v>180573.90347000002</v>
          </cell>
          <cell r="BR211">
            <v>183458.56</v>
          </cell>
          <cell r="BS211">
            <v>182028.552</v>
          </cell>
        </row>
        <row r="212">
          <cell r="AA212" t="str">
            <v>(*) 1 kWh = 3132 kcal (equivalente térmico médio do óleo combustível nas termelétricas brasileiras)</v>
          </cell>
          <cell r="BC212" t="str">
            <v>(*) 1 kWh = 3132 kcal (average thermal equivalence of fuel oil in the brazilian thermoelectric plants)</v>
          </cell>
        </row>
        <row r="247">
          <cell r="AA247" t="str">
            <v>TABELA 1.2.b</v>
          </cell>
          <cell r="BC247" t="str">
            <v>TABLE 1.2.b</v>
          </cell>
        </row>
        <row r="248">
          <cell r="AA248" t="str">
            <v>EVOLUÇÃO DA OFERTA INTERNA DE ENERGIA - caso A</v>
          </cell>
          <cell r="BC248" t="str">
            <v>DOMESTIC ENERGY SUPPLY - case A</v>
          </cell>
        </row>
        <row r="249">
          <cell r="AA249" t="str">
            <v>FONTES</v>
          </cell>
          <cell r="AB249">
            <v>1985</v>
          </cell>
          <cell r="AC249">
            <v>1986</v>
          </cell>
          <cell r="AD249">
            <v>1987</v>
          </cell>
          <cell r="AE249">
            <v>1988</v>
          </cell>
          <cell r="AF249">
            <v>1989</v>
          </cell>
          <cell r="AG249">
            <v>1990</v>
          </cell>
          <cell r="AH249">
            <v>1991</v>
          </cell>
          <cell r="AI249">
            <v>1992</v>
          </cell>
          <cell r="AJ249">
            <v>1993</v>
          </cell>
          <cell r="AK249">
            <v>1994</v>
          </cell>
          <cell r="AL249">
            <v>1995</v>
          </cell>
          <cell r="AM249">
            <v>1996</v>
          </cell>
          <cell r="AN249">
            <v>1997</v>
          </cell>
          <cell r="AO249">
            <v>1998</v>
          </cell>
          <cell r="AP249">
            <v>1999</v>
          </cell>
          <cell r="AQ249">
            <v>2000</v>
          </cell>
          <cell r="BC249" t="str">
            <v>SOURCES</v>
          </cell>
          <cell r="BD249">
            <v>1985</v>
          </cell>
          <cell r="BE249">
            <v>1986</v>
          </cell>
          <cell r="BF249">
            <v>1987</v>
          </cell>
          <cell r="BG249">
            <v>1988</v>
          </cell>
          <cell r="BH249">
            <v>1989</v>
          </cell>
          <cell r="BI249">
            <v>1990</v>
          </cell>
          <cell r="BJ249">
            <v>1991</v>
          </cell>
          <cell r="BK249">
            <v>1992</v>
          </cell>
          <cell r="BL249">
            <v>1993</v>
          </cell>
          <cell r="BM249">
            <v>1994</v>
          </cell>
          <cell r="BN249">
            <v>1995</v>
          </cell>
          <cell r="BO249">
            <v>1996</v>
          </cell>
          <cell r="BP249">
            <v>1997</v>
          </cell>
          <cell r="BQ249">
            <v>1998</v>
          </cell>
          <cell r="BR249">
            <v>1999</v>
          </cell>
          <cell r="BS249">
            <v>2000</v>
          </cell>
        </row>
        <row r="250">
          <cell r="AA250" t="str">
            <v>ENERGIA NÃO RENOVÁVEL</v>
          </cell>
          <cell r="AB250">
            <v>48.427823467943199</v>
          </cell>
          <cell r="AC250">
            <v>49.664381885078846</v>
          </cell>
          <cell r="AD250">
            <v>49.318702834503831</v>
          </cell>
          <cell r="AE250">
            <v>49.859142966194945</v>
          </cell>
          <cell r="AF250">
            <v>49.924258193563098</v>
          </cell>
          <cell r="AG250">
            <v>51.256496689239363</v>
          </cell>
          <cell r="AH250">
            <v>52.072899267154241</v>
          </cell>
          <cell r="AI250">
            <v>52.814332056238776</v>
          </cell>
          <cell r="AJ250">
            <v>53.280931392843186</v>
          </cell>
          <cell r="AK250">
            <v>53.248211689000428</v>
          </cell>
          <cell r="AL250">
            <v>54.991285548848289</v>
          </cell>
          <cell r="AM250">
            <v>56.640989883258818</v>
          </cell>
          <cell r="AN250">
            <v>57.387346139914328</v>
          </cell>
          <cell r="AO250">
            <v>58.178361574519279</v>
          </cell>
          <cell r="AP250">
            <v>58.44332420356946</v>
          </cell>
          <cell r="AQ250">
            <v>60.154720123247472</v>
          </cell>
          <cell r="BC250" t="str">
            <v>NON-RENEWABLE ENERGY</v>
          </cell>
          <cell r="BD250">
            <v>48.427823467943199</v>
          </cell>
          <cell r="BE250">
            <v>49.664381885078846</v>
          </cell>
          <cell r="BF250">
            <v>49.318702834503831</v>
          </cell>
          <cell r="BG250">
            <v>49.859142966194945</v>
          </cell>
          <cell r="BH250">
            <v>49.924258193563098</v>
          </cell>
          <cell r="BI250">
            <v>51.256496689239363</v>
          </cell>
          <cell r="BJ250">
            <v>52.072899267154241</v>
          </cell>
          <cell r="BK250">
            <v>52.814332056238776</v>
          </cell>
          <cell r="BL250">
            <v>53.280931392843186</v>
          </cell>
          <cell r="BM250">
            <v>53.248211689000428</v>
          </cell>
          <cell r="BN250">
            <v>54.991285548848289</v>
          </cell>
          <cell r="BO250">
            <v>56.640989883258818</v>
          </cell>
          <cell r="BP250">
            <v>57.387346139914328</v>
          </cell>
          <cell r="BQ250">
            <v>58.178361574519279</v>
          </cell>
          <cell r="BR250">
            <v>58.44332420356946</v>
          </cell>
          <cell r="BS250">
            <v>60.154720123247472</v>
          </cell>
        </row>
        <row r="251">
          <cell r="AA251" t="str">
            <v xml:space="preserve">  PETRÓLEO E DERIVADOS</v>
          </cell>
          <cell r="AB251">
            <v>37.753608287226434</v>
          </cell>
          <cell r="AC251">
            <v>39.639481595985735</v>
          </cell>
          <cell r="AD251">
            <v>38.839872358745971</v>
          </cell>
          <cell r="AE251">
            <v>39.330448161009656</v>
          </cell>
          <cell r="AF251">
            <v>39.265403091755154</v>
          </cell>
          <cell r="AG251">
            <v>40.940979772113508</v>
          </cell>
          <cell r="AH251">
            <v>41.09514974508015</v>
          </cell>
          <cell r="AI251">
            <v>42.01481265195617</v>
          </cell>
          <cell r="AJ251">
            <v>42.418153383392735</v>
          </cell>
          <cell r="AK251">
            <v>42.667502946678411</v>
          </cell>
          <cell r="AL251">
            <v>43.620727359652449</v>
          </cell>
          <cell r="AM251">
            <v>45.306487680802228</v>
          </cell>
          <cell r="AN251">
            <v>46.015169657099996</v>
          </cell>
          <cell r="AO251">
            <v>46.859982186771511</v>
          </cell>
          <cell r="AP251">
            <v>46.692137995632351</v>
          </cell>
          <cell r="AQ251">
            <v>46.573972087631603</v>
          </cell>
          <cell r="BC251" t="str">
            <v xml:space="preserve">  PETROLEUM AND DERIVATIVES</v>
          </cell>
          <cell r="BD251">
            <v>37.753608287226434</v>
          </cell>
          <cell r="BE251">
            <v>39.639481595985735</v>
          </cell>
          <cell r="BF251">
            <v>38.839872358745971</v>
          </cell>
          <cell r="BG251">
            <v>39.330448161009656</v>
          </cell>
          <cell r="BH251">
            <v>39.265403091755154</v>
          </cell>
          <cell r="BI251">
            <v>40.940979772113508</v>
          </cell>
          <cell r="BJ251">
            <v>41.09514974508015</v>
          </cell>
          <cell r="BK251">
            <v>42.01481265195617</v>
          </cell>
          <cell r="BL251">
            <v>42.418153383392735</v>
          </cell>
          <cell r="BM251">
            <v>42.667502946678411</v>
          </cell>
          <cell r="BN251">
            <v>43.620727359652449</v>
          </cell>
          <cell r="BO251">
            <v>45.306487680802228</v>
          </cell>
          <cell r="BP251">
            <v>46.015169657099996</v>
          </cell>
          <cell r="BQ251">
            <v>46.859982186771511</v>
          </cell>
          <cell r="BR251">
            <v>46.692137995632351</v>
          </cell>
          <cell r="BS251">
            <v>46.573972087631603</v>
          </cell>
        </row>
        <row r="252">
          <cell r="AA252" t="str">
            <v xml:space="preserve">  GÁS NATURAL                    </v>
          </cell>
          <cell r="AB252">
            <v>2.2490383364949085</v>
          </cell>
          <cell r="AC252">
            <v>2.5178521067148485</v>
          </cell>
          <cell r="AD252">
            <v>2.7365100372576094</v>
          </cell>
          <cell r="AE252">
            <v>2.8064878655670813</v>
          </cell>
          <cell r="AF252">
            <v>2.9107482244091774</v>
          </cell>
          <cell r="AG252">
            <v>3.0590100980693595</v>
          </cell>
          <cell r="AH252">
            <v>3.0095230742182304</v>
          </cell>
          <cell r="AI252">
            <v>3.1530514506529133</v>
          </cell>
          <cell r="AJ252">
            <v>3.2964761017139974</v>
          </cell>
          <cell r="AK252">
            <v>3.2629983976371673</v>
          </cell>
          <cell r="AL252">
            <v>3.3422024572201878</v>
          </cell>
          <cell r="AM252">
            <v>3.4817659384518396</v>
          </cell>
          <cell r="AN252">
            <v>3.6038966039549862</v>
          </cell>
          <cell r="AO252">
            <v>3.6795748844759681</v>
          </cell>
          <cell r="AP252">
            <v>4.1251561115491153</v>
          </cell>
          <cell r="AQ252">
            <v>5.5180497178266847</v>
          </cell>
          <cell r="BC252" t="str">
            <v xml:space="preserve">  NATURAL GAS</v>
          </cell>
          <cell r="BD252">
            <v>2.2490383364949085</v>
          </cell>
          <cell r="BE252">
            <v>2.5178521067148485</v>
          </cell>
          <cell r="BF252">
            <v>2.7365100372576094</v>
          </cell>
          <cell r="BG252">
            <v>2.8064878655670813</v>
          </cell>
          <cell r="BH252">
            <v>2.9107482244091774</v>
          </cell>
          <cell r="BI252">
            <v>3.0590100980693595</v>
          </cell>
          <cell r="BJ252">
            <v>3.0095230742182304</v>
          </cell>
          <cell r="BK252">
            <v>3.1530514506529133</v>
          </cell>
          <cell r="BL252">
            <v>3.2964761017139974</v>
          </cell>
          <cell r="BM252">
            <v>3.2629983976371673</v>
          </cell>
          <cell r="BN252">
            <v>3.3422024572201878</v>
          </cell>
          <cell r="BO252">
            <v>3.4817659384518396</v>
          </cell>
          <cell r="BP252">
            <v>3.6038966039549862</v>
          </cell>
          <cell r="BQ252">
            <v>3.6795748844759681</v>
          </cell>
          <cell r="BR252">
            <v>4.1251561115491153</v>
          </cell>
          <cell r="BS252">
            <v>5.5180497178266847</v>
          </cell>
        </row>
        <row r="253">
          <cell r="AA253" t="str">
            <v xml:space="preserve">  CARVÃO MINERAL E DERIVADOS</v>
          </cell>
          <cell r="AB253">
            <v>7.7211129334570447</v>
          </cell>
          <cell r="AC253">
            <v>7.4798709729665038</v>
          </cell>
          <cell r="AD253">
            <v>7.5371639357872837</v>
          </cell>
          <cell r="AE253">
            <v>7.6056341407431711</v>
          </cell>
          <cell r="AF253">
            <v>7.4230249962698283</v>
          </cell>
          <cell r="AG253">
            <v>6.8320191375320434</v>
          </cell>
          <cell r="AH253">
            <v>7.6747905444985385</v>
          </cell>
          <cell r="AI253">
            <v>7.4065465979671661</v>
          </cell>
          <cell r="AJ253">
            <v>7.4688401109200164</v>
          </cell>
          <cell r="AK253">
            <v>7.2902709345337531</v>
          </cell>
          <cell r="AL253">
            <v>7.4633431908234238</v>
          </cell>
          <cell r="AM253">
            <v>7.3909470004388726</v>
          </cell>
          <cell r="AN253">
            <v>7.1186802325849179</v>
          </cell>
          <cell r="AO253">
            <v>6.8114942212806788</v>
          </cell>
          <cell r="AP253">
            <v>6.890425281872921</v>
          </cell>
          <cell r="AQ253">
            <v>7.0889994224642301</v>
          </cell>
          <cell r="BC253" t="str">
            <v xml:space="preserve">  COAL AND COKE</v>
          </cell>
          <cell r="BD253">
            <v>7.7211129334570447</v>
          </cell>
          <cell r="BE253">
            <v>7.4798709729665038</v>
          </cell>
          <cell r="BF253">
            <v>7.5371639357872837</v>
          </cell>
          <cell r="BG253">
            <v>7.6056341407431711</v>
          </cell>
          <cell r="BH253">
            <v>7.4230249962698283</v>
          </cell>
          <cell r="BI253">
            <v>6.8320191375320434</v>
          </cell>
          <cell r="BJ253">
            <v>7.6747905444985385</v>
          </cell>
          <cell r="BK253">
            <v>7.4065465979671661</v>
          </cell>
          <cell r="BL253">
            <v>7.4688401109200164</v>
          </cell>
          <cell r="BM253">
            <v>7.2902709345337531</v>
          </cell>
          <cell r="BN253">
            <v>7.4633431908234238</v>
          </cell>
          <cell r="BO253">
            <v>7.3909470004388726</v>
          </cell>
          <cell r="BP253">
            <v>7.1186802325849179</v>
          </cell>
          <cell r="BQ253">
            <v>6.8114942212806788</v>
          </cell>
          <cell r="BR253">
            <v>6.890425281872921</v>
          </cell>
          <cell r="BS253">
            <v>7.0889994224642301</v>
          </cell>
        </row>
        <row r="254">
          <cell r="AA254" t="str">
            <v xml:space="preserve">  URÂNIO (U3O8) E DERIVADOS</v>
          </cell>
          <cell r="AB254">
            <v>0.70406391076481623</v>
          </cell>
          <cell r="AC254">
            <v>2.7177209411763267E-2</v>
          </cell>
          <cell r="AD254">
            <v>0.20515650271298136</v>
          </cell>
          <cell r="AE254">
            <v>0.11657279887501909</v>
          </cell>
          <cell r="AF254">
            <v>0.32508188112893849</v>
          </cell>
          <cell r="AG254">
            <v>0.42448768152445671</v>
          </cell>
          <cell r="AH254">
            <v>0.29343590335733361</v>
          </cell>
          <cell r="AI254">
            <v>0.23992135566252862</v>
          </cell>
          <cell r="AJ254">
            <v>9.7461796816439766E-2</v>
          </cell>
          <cell r="AK254">
            <v>2.7439410151097396E-2</v>
          </cell>
          <cell r="AL254">
            <v>0.56501254115224753</v>
          </cell>
          <cell r="AM254">
            <v>0.46178926356586292</v>
          </cell>
          <cell r="AN254">
            <v>0.64959964627443723</v>
          </cell>
          <cell r="AO254">
            <v>0.8273102819911029</v>
          </cell>
          <cell r="AP254">
            <v>0.73560481451505999</v>
          </cell>
          <cell r="AQ254">
            <v>0.9736988953249488</v>
          </cell>
          <cell r="BC254" t="str">
            <v xml:space="preserve">  URANIUM - U308</v>
          </cell>
          <cell r="BD254">
            <v>0.70406391076481623</v>
          </cell>
          <cell r="BE254">
            <v>2.7177209411763267E-2</v>
          </cell>
          <cell r="BF254">
            <v>0.20515650271298136</v>
          </cell>
          <cell r="BG254">
            <v>0.11657279887501909</v>
          </cell>
          <cell r="BH254">
            <v>0.32508188112893849</v>
          </cell>
          <cell r="BI254">
            <v>0.42448768152445671</v>
          </cell>
          <cell r="BJ254">
            <v>0.29343590335733361</v>
          </cell>
          <cell r="BK254">
            <v>0.23992135566252862</v>
          </cell>
          <cell r="BL254">
            <v>9.7461796816439766E-2</v>
          </cell>
          <cell r="BM254">
            <v>2.7439410151097396E-2</v>
          </cell>
          <cell r="BN254">
            <v>0.56501254115224753</v>
          </cell>
          <cell r="BO254">
            <v>0.46178926356586292</v>
          </cell>
          <cell r="BP254">
            <v>0.64959964627443723</v>
          </cell>
          <cell r="BQ254">
            <v>0.8273102819911029</v>
          </cell>
          <cell r="BR254">
            <v>0.73560481451505999</v>
          </cell>
          <cell r="BS254">
            <v>0.9736988953249488</v>
          </cell>
        </row>
        <row r="255">
          <cell r="AA255" t="str">
            <v xml:space="preserve">ENERGIA RENOVÁVEL    </v>
          </cell>
          <cell r="AB255">
            <v>51.572176532056787</v>
          </cell>
          <cell r="AC255">
            <v>50.335618114921154</v>
          </cell>
          <cell r="AD255">
            <v>50.681297165496176</v>
          </cell>
          <cell r="AE255">
            <v>50.140857033805041</v>
          </cell>
          <cell r="AF255">
            <v>50.075741806436888</v>
          </cell>
          <cell r="AG255">
            <v>48.74350331076063</v>
          </cell>
          <cell r="AH255">
            <v>47.927100732845751</v>
          </cell>
          <cell r="AI255">
            <v>47.185667943761231</v>
          </cell>
          <cell r="AJ255">
            <v>46.719068607156814</v>
          </cell>
          <cell r="AK255">
            <v>46.751788310999572</v>
          </cell>
          <cell r="AL255">
            <v>45.008714451151718</v>
          </cell>
          <cell r="AM255">
            <v>43.359010116741175</v>
          </cell>
          <cell r="AN255">
            <v>42.612653860085672</v>
          </cell>
          <cell r="AO255">
            <v>41.821638425480742</v>
          </cell>
          <cell r="AP255">
            <v>41.556675796430547</v>
          </cell>
          <cell r="AQ255">
            <v>39.845279876752528</v>
          </cell>
          <cell r="BC255" t="str">
            <v>RENEWABLE ENERGY</v>
          </cell>
          <cell r="BD255">
            <v>51.572176532056787</v>
          </cell>
          <cell r="BE255">
            <v>50.335618114921154</v>
          </cell>
          <cell r="BF255">
            <v>50.681297165496176</v>
          </cell>
          <cell r="BG255">
            <v>50.140857033805041</v>
          </cell>
          <cell r="BH255">
            <v>50.075741806436888</v>
          </cell>
          <cell r="BI255">
            <v>48.74350331076063</v>
          </cell>
          <cell r="BJ255">
            <v>47.927100732845751</v>
          </cell>
          <cell r="BK255">
            <v>47.185667943761231</v>
          </cell>
          <cell r="BL255">
            <v>46.719068607156814</v>
          </cell>
          <cell r="BM255">
            <v>46.751788310999572</v>
          </cell>
          <cell r="BN255">
            <v>45.008714451151718</v>
          </cell>
          <cell r="BO255">
            <v>43.359010116741175</v>
          </cell>
          <cell r="BP255">
            <v>42.612653860085672</v>
          </cell>
          <cell r="BQ255">
            <v>41.821638425480742</v>
          </cell>
          <cell r="BR255">
            <v>41.556675796430547</v>
          </cell>
          <cell r="BS255">
            <v>39.845279876752528</v>
          </cell>
        </row>
        <row r="256">
          <cell r="AA256" t="str">
            <v xml:space="preserve">  HIDRÁULICA E ELETRICIDADE</v>
          </cell>
          <cell r="AB256">
            <v>11.290925165023344</v>
          </cell>
          <cell r="AC256">
            <v>11.553502722625806</v>
          </cell>
          <cell r="AD256">
            <v>11.651412173805298</v>
          </cell>
          <cell r="AE256">
            <v>12.335174257939128</v>
          </cell>
          <cell r="AF256">
            <v>12.71229942401672</v>
          </cell>
          <cell r="AG256">
            <v>13.494042246251647</v>
          </cell>
          <cell r="AH256">
            <v>13.878395858978731</v>
          </cell>
          <cell r="AI256">
            <v>13.921396294014441</v>
          </cell>
          <cell r="AJ256">
            <v>14.414191200701667</v>
          </cell>
          <cell r="AK256">
            <v>14.328091167767113</v>
          </cell>
          <cell r="AL256">
            <v>14.622464337090557</v>
          </cell>
          <cell r="AM256">
            <v>14.523266751394603</v>
          </cell>
          <cell r="AN256">
            <v>14.537408811268518</v>
          </cell>
          <cell r="AO256">
            <v>14.658729468290868</v>
          </cell>
          <cell r="AP256">
            <v>14.509478325786491</v>
          </cell>
          <cell r="AQ256">
            <v>15.257122959479455</v>
          </cell>
          <cell r="BC256" t="str">
            <v xml:space="preserve">  HYDRAULIC AND ELECTRICITY</v>
          </cell>
          <cell r="BD256">
            <v>11.290925165023344</v>
          </cell>
          <cell r="BE256">
            <v>11.553502722625806</v>
          </cell>
          <cell r="BF256">
            <v>11.651412173805298</v>
          </cell>
          <cell r="BG256">
            <v>12.335174257939128</v>
          </cell>
          <cell r="BH256">
            <v>12.71229942401672</v>
          </cell>
          <cell r="BI256">
            <v>13.494042246251647</v>
          </cell>
          <cell r="BJ256">
            <v>13.878395858978731</v>
          </cell>
          <cell r="BK256">
            <v>13.921396294014441</v>
          </cell>
          <cell r="BL256">
            <v>14.414191200701667</v>
          </cell>
          <cell r="BM256">
            <v>14.328091167767113</v>
          </cell>
          <cell r="BN256">
            <v>14.622464337090557</v>
          </cell>
          <cell r="BO256">
            <v>14.523266751394603</v>
          </cell>
          <cell r="BP256">
            <v>14.537408811268518</v>
          </cell>
          <cell r="BQ256">
            <v>14.658729468290868</v>
          </cell>
          <cell r="BR256">
            <v>14.509478325786491</v>
          </cell>
          <cell r="BS256">
            <v>15.257122959479455</v>
          </cell>
        </row>
        <row r="257">
          <cell r="AA257" t="str">
            <v xml:space="preserve">  LENHA E CARVÃO VEGETAL</v>
          </cell>
          <cell r="AB257">
            <v>25.452547762054493</v>
          </cell>
          <cell r="AC257">
            <v>24.247881689592536</v>
          </cell>
          <cell r="AD257">
            <v>23.290134052438514</v>
          </cell>
          <cell r="AE257">
            <v>22.846015993312786</v>
          </cell>
          <cell r="AF257">
            <v>22.799696734088801</v>
          </cell>
          <cell r="AG257">
            <v>20.378700621707633</v>
          </cell>
          <cell r="AH257">
            <v>18.680577182763646</v>
          </cell>
          <cell r="AI257">
            <v>17.429812494511928</v>
          </cell>
          <cell r="AJ257">
            <v>16.79758236742439</v>
          </cell>
          <cell r="AK257">
            <v>16.01540123425066</v>
          </cell>
          <cell r="AL257">
            <v>14.517780389214256</v>
          </cell>
          <cell r="AM257">
            <v>13.03101306622818</v>
          </cell>
          <cell r="AN257">
            <v>12.17162804011026</v>
          </cell>
          <cell r="AO257">
            <v>11.629012607288905</v>
          </cell>
          <cell r="AP257">
            <v>11.590939119984371</v>
          </cell>
          <cell r="AQ257">
            <v>11.801342022431733</v>
          </cell>
          <cell r="BC257" t="str">
            <v xml:space="preserve">  FIREWOOD AND CHARCOAL</v>
          </cell>
          <cell r="BD257">
            <v>25.452547762054493</v>
          </cell>
          <cell r="BE257">
            <v>24.247881689592536</v>
          </cell>
          <cell r="BF257">
            <v>23.290134052438514</v>
          </cell>
          <cell r="BG257">
            <v>22.846015993312786</v>
          </cell>
          <cell r="BH257">
            <v>22.799696734088801</v>
          </cell>
          <cell r="BI257">
            <v>20.378700621707633</v>
          </cell>
          <cell r="BJ257">
            <v>18.680577182763646</v>
          </cell>
          <cell r="BK257">
            <v>17.429812494511928</v>
          </cell>
          <cell r="BL257">
            <v>16.79758236742439</v>
          </cell>
          <cell r="BM257">
            <v>16.01540123425066</v>
          </cell>
          <cell r="BN257">
            <v>14.517780389214256</v>
          </cell>
          <cell r="BO257">
            <v>13.03101306622818</v>
          </cell>
          <cell r="BP257">
            <v>12.17162804011026</v>
          </cell>
          <cell r="BQ257">
            <v>11.629012607288905</v>
          </cell>
          <cell r="BR257">
            <v>11.590939119984371</v>
          </cell>
          <cell r="BS257">
            <v>11.801342022431733</v>
          </cell>
        </row>
        <row r="258">
          <cell r="AA258" t="str">
            <v xml:space="preserve">  DERIVADOS DA CANA-DE-AÇÚCAR</v>
          </cell>
          <cell r="AB258">
            <v>13.604220531894335</v>
          </cell>
          <cell r="AC258">
            <v>13.22280388869483</v>
          </cell>
          <cell r="AD258">
            <v>14.415090927030953</v>
          </cell>
          <cell r="AE258">
            <v>13.553210624009381</v>
          </cell>
          <cell r="AF258">
            <v>13.178497457031552</v>
          </cell>
          <cell r="AG258">
            <v>13.349281810880534</v>
          </cell>
          <cell r="AH258">
            <v>13.729446339014425</v>
          </cell>
          <cell r="AI258">
            <v>13.924429817465352</v>
          </cell>
          <cell r="AJ258">
            <v>13.483228832009129</v>
          </cell>
          <cell r="AK258">
            <v>14.472242162584553</v>
          </cell>
          <cell r="AL258">
            <v>14.043944390744926</v>
          </cell>
          <cell r="AM258">
            <v>13.974243341995694</v>
          </cell>
          <cell r="AN258">
            <v>14.059391070145391</v>
          </cell>
          <cell r="AO258">
            <v>13.648580734200372</v>
          </cell>
          <cell r="AP258">
            <v>13.409421724448292</v>
          </cell>
          <cell r="AQ258">
            <v>10.576617123230205</v>
          </cell>
          <cell r="BC258" t="str">
            <v xml:space="preserve">  SUGAR CANE PRODUCTS</v>
          </cell>
          <cell r="BD258">
            <v>13.604220531894335</v>
          </cell>
          <cell r="BE258">
            <v>13.22280388869483</v>
          </cell>
          <cell r="BF258">
            <v>14.415090927030953</v>
          </cell>
          <cell r="BG258">
            <v>13.553210624009381</v>
          </cell>
          <cell r="BH258">
            <v>13.178497457031552</v>
          </cell>
          <cell r="BI258">
            <v>13.349281810880534</v>
          </cell>
          <cell r="BJ258">
            <v>13.729446339014425</v>
          </cell>
          <cell r="BK258">
            <v>13.924429817465352</v>
          </cell>
          <cell r="BL258">
            <v>13.483228832009129</v>
          </cell>
          <cell r="BM258">
            <v>14.472242162584553</v>
          </cell>
          <cell r="BN258">
            <v>14.043944390744926</v>
          </cell>
          <cell r="BO258">
            <v>13.974243341995694</v>
          </cell>
          <cell r="BP258">
            <v>14.059391070145391</v>
          </cell>
          <cell r="BQ258">
            <v>13.648580734200372</v>
          </cell>
          <cell r="BR258">
            <v>13.409421724448292</v>
          </cell>
          <cell r="BS258">
            <v>10.576617123230205</v>
          </cell>
        </row>
        <row r="259">
          <cell r="AA259" t="str">
            <v xml:space="preserve">  OUTRAS FONTES PRIM. RENOVÁVEIS</v>
          </cell>
          <cell r="AB259">
            <v>1.2244830730846101</v>
          </cell>
          <cell r="AC259">
            <v>1.3114298140079921</v>
          </cell>
          <cell r="AD259">
            <v>1.3246600122214152</v>
          </cell>
          <cell r="AE259">
            <v>1.4064561585437418</v>
          </cell>
          <cell r="AF259">
            <v>1.3852481912998291</v>
          </cell>
          <cell r="AG259">
            <v>1.5214786319208202</v>
          </cell>
          <cell r="AH259">
            <v>1.6386813520889609</v>
          </cell>
          <cell r="AI259">
            <v>1.9100293377695068</v>
          </cell>
          <cell r="AJ259">
            <v>2.0240662070216295</v>
          </cell>
          <cell r="AK259">
            <v>1.9360537463972427</v>
          </cell>
          <cell r="AL259">
            <v>1.8245253341019771</v>
          </cell>
          <cell r="AM259">
            <v>1.8304869571227116</v>
          </cell>
          <cell r="AN259">
            <v>1.8442259385615001</v>
          </cell>
          <cell r="AO259">
            <v>1.8853156157005793</v>
          </cell>
          <cell r="AP259">
            <v>2.0468366262113911</v>
          </cell>
          <cell r="AQ259">
            <v>2.2101977716111261</v>
          </cell>
          <cell r="BC259" t="str">
            <v xml:space="preserve">  OTHERS </v>
          </cell>
          <cell r="BD259">
            <v>1.2244830730846101</v>
          </cell>
          <cell r="BE259">
            <v>1.3114298140079921</v>
          </cell>
          <cell r="BF259">
            <v>1.3246600122214152</v>
          </cell>
          <cell r="BG259">
            <v>1.4064561585437418</v>
          </cell>
          <cell r="BH259">
            <v>1.3852481912998291</v>
          </cell>
          <cell r="BI259">
            <v>1.5214786319208202</v>
          </cell>
          <cell r="BJ259">
            <v>1.6386813520889609</v>
          </cell>
          <cell r="BK259">
            <v>1.9100293377695068</v>
          </cell>
          <cell r="BL259">
            <v>2.0240662070216295</v>
          </cell>
          <cell r="BM259">
            <v>1.9360537463972427</v>
          </cell>
          <cell r="BN259">
            <v>1.8245253341019771</v>
          </cell>
          <cell r="BO259">
            <v>1.8304869571227116</v>
          </cell>
          <cell r="BP259">
            <v>1.8442259385615001</v>
          </cell>
          <cell r="BQ259">
            <v>1.8853156157005793</v>
          </cell>
          <cell r="BR259">
            <v>2.0468366262113911</v>
          </cell>
          <cell r="BS259">
            <v>2.2101977716111261</v>
          </cell>
        </row>
        <row r="260">
          <cell r="AA260" t="str">
            <v xml:space="preserve">    TOTAL</v>
          </cell>
          <cell r="AB260">
            <v>100</v>
          </cell>
          <cell r="AC260">
            <v>100</v>
          </cell>
          <cell r="AD260">
            <v>100</v>
          </cell>
          <cell r="AE260">
            <v>100</v>
          </cell>
          <cell r="AF260">
            <v>100</v>
          </cell>
          <cell r="AG260">
            <v>100</v>
          </cell>
          <cell r="AH260">
            <v>100</v>
          </cell>
          <cell r="AI260">
            <v>100</v>
          </cell>
          <cell r="AJ260">
            <v>100</v>
          </cell>
          <cell r="AK260">
            <v>100</v>
          </cell>
          <cell r="AL260">
            <v>100</v>
          </cell>
          <cell r="AM260">
            <v>100</v>
          </cell>
          <cell r="AN260">
            <v>100</v>
          </cell>
          <cell r="AO260">
            <v>100</v>
          </cell>
          <cell r="AP260">
            <v>100</v>
          </cell>
          <cell r="AQ260">
            <v>100</v>
          </cell>
          <cell r="BC260" t="str">
            <v xml:space="preserve">    TOTAL</v>
          </cell>
          <cell r="BD260">
            <v>100</v>
          </cell>
          <cell r="BE260">
            <v>100</v>
          </cell>
          <cell r="BF260">
            <v>100</v>
          </cell>
          <cell r="BG260">
            <v>100</v>
          </cell>
          <cell r="BH260">
            <v>100</v>
          </cell>
          <cell r="BI260">
            <v>100</v>
          </cell>
          <cell r="BJ260">
            <v>100</v>
          </cell>
          <cell r="BK260">
            <v>100</v>
          </cell>
          <cell r="BL260">
            <v>100</v>
          </cell>
          <cell r="BM260">
            <v>100</v>
          </cell>
          <cell r="BN260">
            <v>100</v>
          </cell>
          <cell r="BO260">
            <v>100</v>
          </cell>
          <cell r="BP260">
            <v>100</v>
          </cell>
          <cell r="BQ260">
            <v>100</v>
          </cell>
          <cell r="BR260">
            <v>100</v>
          </cell>
          <cell r="BS260">
            <v>100</v>
          </cell>
        </row>
        <row r="262">
          <cell r="AH262">
            <v>16</v>
          </cell>
          <cell r="BJ262">
            <v>16</v>
          </cell>
        </row>
      </sheetData>
      <sheetData sheetId="3" refreshError="1">
        <row r="198">
          <cell r="BC198" t="str">
            <v>TABLE 1.3.a</v>
          </cell>
        </row>
        <row r="199">
          <cell r="BC199" t="str">
            <v>DOMESTIC ENERGY SUPPLY  - case B</v>
          </cell>
        </row>
        <row r="200">
          <cell r="BC200" t="str">
            <v>SOURCES</v>
          </cell>
          <cell r="BD200">
            <v>1985</v>
          </cell>
          <cell r="BE200">
            <v>1986</v>
          </cell>
          <cell r="BF200">
            <v>1987</v>
          </cell>
          <cell r="BG200">
            <v>1988</v>
          </cell>
          <cell r="BH200">
            <v>1989</v>
          </cell>
          <cell r="BI200">
            <v>1990</v>
          </cell>
          <cell r="BJ200">
            <v>1991</v>
          </cell>
          <cell r="BK200">
            <v>1992</v>
          </cell>
          <cell r="BL200">
            <v>1993</v>
          </cell>
          <cell r="BM200">
            <v>1994</v>
          </cell>
          <cell r="BN200">
            <v>1995</v>
          </cell>
          <cell r="BO200">
            <v>1996</v>
          </cell>
          <cell r="BP200">
            <v>1997</v>
          </cell>
          <cell r="BQ200">
            <v>1998</v>
          </cell>
          <cell r="BR200">
            <v>1999</v>
          </cell>
          <cell r="BS200">
            <v>2000</v>
          </cell>
        </row>
        <row r="201">
          <cell r="BC201" t="str">
            <v>NON-RENEWABLE ENERGY</v>
          </cell>
          <cell r="BD201">
            <v>1985</v>
          </cell>
          <cell r="BE201">
            <v>1986</v>
          </cell>
          <cell r="BF201">
            <v>1987</v>
          </cell>
          <cell r="BG201">
            <v>1988</v>
          </cell>
          <cell r="BH201">
            <v>1989</v>
          </cell>
          <cell r="BI201">
            <v>1990</v>
          </cell>
          <cell r="BJ201">
            <v>1991</v>
          </cell>
          <cell r="BK201">
            <v>1992</v>
          </cell>
          <cell r="BL201">
            <v>1993</v>
          </cell>
          <cell r="BM201">
            <v>1994</v>
          </cell>
          <cell r="BN201">
            <v>1995</v>
          </cell>
          <cell r="BO201">
            <v>1996</v>
          </cell>
          <cell r="BP201">
            <v>1997</v>
          </cell>
          <cell r="BQ201">
            <v>1998</v>
          </cell>
          <cell r="BR201">
            <v>1999</v>
          </cell>
          <cell r="BS201">
            <v>2000</v>
          </cell>
        </row>
        <row r="202">
          <cell r="BC202" t="str">
            <v xml:space="preserve">  PETROLEUM AND DERIVATIVES</v>
          </cell>
          <cell r="BD202">
            <v>61861.754000000001</v>
          </cell>
          <cell r="BE202">
            <v>66271.661000000007</v>
          </cell>
          <cell r="BF202">
            <v>68539.354790000012</v>
          </cell>
          <cell r="BG202">
            <v>70181.279819999982</v>
          </cell>
          <cell r="BH202">
            <v>71254.596409999984</v>
          </cell>
          <cell r="BI202">
            <v>70877.933290000001</v>
          </cell>
          <cell r="BJ202">
            <v>73499.412410000004</v>
          </cell>
          <cell r="BK202">
            <v>75072.899060000011</v>
          </cell>
          <cell r="BL202">
            <v>77658.866059999986</v>
          </cell>
          <cell r="BM202">
            <v>81602.736819999991</v>
          </cell>
          <cell r="BN202">
            <v>87025.628060000003</v>
          </cell>
          <cell r="BO202">
            <v>94326.439589999994</v>
          </cell>
          <cell r="BP202">
            <v>100881.40941000002</v>
          </cell>
          <cell r="BQ202">
            <v>105054.93846999999</v>
          </cell>
          <cell r="BR202">
            <v>107219.28099999997</v>
          </cell>
          <cell r="BS202">
            <v>109498.76599999997</v>
          </cell>
        </row>
        <row r="203">
          <cell r="BC203" t="str">
            <v xml:space="preserve">  NATURAL GAS</v>
          </cell>
          <cell r="BD203">
            <v>48226.5</v>
          </cell>
          <cell r="BE203">
            <v>52894.533000000003</v>
          </cell>
          <cell r="BF203">
            <v>53976.679000000004</v>
          </cell>
          <cell r="BG203">
            <v>55361.183999999987</v>
          </cell>
          <cell r="BH203">
            <v>56041.702999999994</v>
          </cell>
          <cell r="BI203">
            <v>56613.546000000002</v>
          </cell>
          <cell r="BJ203">
            <v>58004.632000000012</v>
          </cell>
          <cell r="BK203">
            <v>59721.929000000011</v>
          </cell>
          <cell r="BL203">
            <v>61825.977999999988</v>
          </cell>
          <cell r="BM203">
            <v>65387.829999999994</v>
          </cell>
          <cell r="BN203">
            <v>69031.323000000004</v>
          </cell>
          <cell r="BO203">
            <v>75450.653000000006</v>
          </cell>
          <cell r="BP203">
            <v>80890.222000000023</v>
          </cell>
          <cell r="BQ203">
            <v>84616.89899999999</v>
          </cell>
          <cell r="BR203">
            <v>85660.723999999973</v>
          </cell>
          <cell r="BS203">
            <v>84777.926999999981</v>
          </cell>
        </row>
        <row r="204">
          <cell r="BC204" t="str">
            <v xml:space="preserve">  COAL AND COKE</v>
          </cell>
          <cell r="BD204">
            <v>2872.924</v>
          </cell>
          <cell r="BE204">
            <v>3359.797</v>
          </cell>
          <cell r="BF204">
            <v>3802.9919999999997</v>
          </cell>
          <cell r="BG204">
            <v>3950.3869999999988</v>
          </cell>
          <cell r="BH204">
            <v>4154.3769999999995</v>
          </cell>
          <cell r="BI204">
            <v>4230.0259999999998</v>
          </cell>
          <cell r="BJ204">
            <v>4247.8559999999998</v>
          </cell>
          <cell r="BK204">
            <v>4481.9030000000002</v>
          </cell>
          <cell r="BL204">
            <v>4804.732</v>
          </cell>
          <cell r="BM204">
            <v>5000.5360000000001</v>
          </cell>
          <cell r="BN204">
            <v>5289.152</v>
          </cell>
          <cell r="BO204">
            <v>5798.32</v>
          </cell>
          <cell r="BP204">
            <v>6335.3020000000015</v>
          </cell>
          <cell r="BQ204">
            <v>6644.3519999999999</v>
          </cell>
          <cell r="BR204">
            <v>7567.9520000000002</v>
          </cell>
          <cell r="BS204">
            <v>10044.425999999999</v>
          </cell>
        </row>
        <row r="205">
          <cell r="BC205" t="str">
            <v xml:space="preserve">  URANIUM - U308</v>
          </cell>
          <cell r="BD205">
            <v>9862.9579999999987</v>
          </cell>
          <cell r="BE205">
            <v>9981.0659999999989</v>
          </cell>
          <cell r="BF205">
            <v>10474.573</v>
          </cell>
          <cell r="BG205">
            <v>10705.621999999999</v>
          </cell>
          <cell r="BH205">
            <v>10594.541999999999</v>
          </cell>
          <cell r="BI205">
            <v>9447.3760000000002</v>
          </cell>
          <cell r="BJ205">
            <v>10832.748</v>
          </cell>
          <cell r="BK205">
            <v>10528.030999999999</v>
          </cell>
          <cell r="BL205">
            <v>10886.102000000001</v>
          </cell>
          <cell r="BM205">
            <v>11172.32</v>
          </cell>
          <cell r="BN205">
            <v>11811.001</v>
          </cell>
          <cell r="BO205">
            <v>12308.431</v>
          </cell>
          <cell r="BP205">
            <v>12513.951999999999</v>
          </cell>
          <cell r="BQ205">
            <v>12299.781000000001</v>
          </cell>
          <cell r="BR205">
            <v>12641.075000000001</v>
          </cell>
          <cell r="BS205">
            <v>12904.003000000001</v>
          </cell>
        </row>
        <row r="206">
          <cell r="BC206" t="str">
            <v>RENEWABLE ENERGY</v>
          </cell>
          <cell r="BD206">
            <v>899.37200000000007</v>
          </cell>
          <cell r="BE206">
            <v>36.265000000000001</v>
          </cell>
          <cell r="BF206">
            <v>285.11078999999995</v>
          </cell>
          <cell r="BG206">
            <v>164.08682000000002</v>
          </cell>
          <cell r="BH206">
            <v>463.97441000000003</v>
          </cell>
          <cell r="BI206">
            <v>586.98528999999996</v>
          </cell>
          <cell r="BJ206">
            <v>414.17640999999981</v>
          </cell>
          <cell r="BK206">
            <v>341.03606000000002</v>
          </cell>
          <cell r="BL206">
            <v>142.05405999999999</v>
          </cell>
          <cell r="BM206">
            <v>42.050819999999703</v>
          </cell>
          <cell r="BN206">
            <v>894.15205999999989</v>
          </cell>
          <cell r="BO206">
            <v>769.03558999999996</v>
          </cell>
          <cell r="BP206">
            <v>1141.9334099999996</v>
          </cell>
          <cell r="BQ206">
            <v>1493.906469999999</v>
          </cell>
          <cell r="BR206">
            <v>1349.53</v>
          </cell>
          <cell r="BS206">
            <v>1772.4099999999999</v>
          </cell>
        </row>
        <row r="207">
          <cell r="BC207" t="str">
            <v xml:space="preserve">  HYDRAULIC AND ELECTRICITY (*)</v>
          </cell>
          <cell r="BD207">
            <v>65878.354000000007</v>
          </cell>
          <cell r="BE207">
            <v>67167.351999999999</v>
          </cell>
          <cell r="BF207">
            <v>70432.983999999997</v>
          </cell>
          <cell r="BG207">
            <v>70577.817999999999</v>
          </cell>
          <cell r="BH207">
            <v>71470.801999999996</v>
          </cell>
          <cell r="BI207">
            <v>67402.944000000003</v>
          </cell>
          <cell r="BJ207">
            <v>67647.736000000004</v>
          </cell>
          <cell r="BK207">
            <v>67072.038</v>
          </cell>
          <cell r="BL207">
            <v>68094.716</v>
          </cell>
          <cell r="BM207">
            <v>71646.986000000004</v>
          </cell>
          <cell r="BN207">
            <v>71227.861000000004</v>
          </cell>
          <cell r="BO207">
            <v>72207.442999999999</v>
          </cell>
          <cell r="BP207">
            <v>74908.928</v>
          </cell>
          <cell r="BQ207">
            <v>75518.964999999997</v>
          </cell>
          <cell r="BR207">
            <v>76239.278999999995</v>
          </cell>
          <cell r="BS207">
            <v>72529.786000000007</v>
          </cell>
        </row>
        <row r="208">
          <cell r="BC208" t="str">
            <v xml:space="preserve">  FIREWOOD AND CHARCOAL</v>
          </cell>
          <cell r="BD208">
            <v>14423.04</v>
          </cell>
          <cell r="BE208">
            <v>15416.880000000001</v>
          </cell>
          <cell r="BF208">
            <v>16192.24</v>
          </cell>
          <cell r="BG208">
            <v>17362.88</v>
          </cell>
          <cell r="BH208">
            <v>18143.68</v>
          </cell>
          <cell r="BI208">
            <v>18659.68</v>
          </cell>
          <cell r="BJ208">
            <v>19588.96</v>
          </cell>
          <cell r="BK208">
            <v>19788.560000000001</v>
          </cell>
          <cell r="BL208">
            <v>21009.200000000001</v>
          </cell>
          <cell r="BM208">
            <v>21957.760000000002</v>
          </cell>
          <cell r="BN208">
            <v>23140.560000000001</v>
          </cell>
          <cell r="BO208">
            <v>24186.16</v>
          </cell>
          <cell r="BP208">
            <v>25555.360000000001</v>
          </cell>
          <cell r="BQ208">
            <v>26469.84</v>
          </cell>
          <cell r="BR208">
            <v>26618.880000000001</v>
          </cell>
          <cell r="BS208">
            <v>27772.32</v>
          </cell>
        </row>
        <row r="209">
          <cell r="BC209" t="str">
            <v xml:space="preserve">  SUGAR CANE PRODUCTS</v>
          </cell>
          <cell r="BD209">
            <v>32513.112000000001</v>
          </cell>
          <cell r="BE209">
            <v>32356.133999999998</v>
          </cell>
          <cell r="BF209">
            <v>32366.844000000001</v>
          </cell>
          <cell r="BG209">
            <v>32157.845999999998</v>
          </cell>
          <cell r="BH209">
            <v>32540.957999999999</v>
          </cell>
          <cell r="BI209">
            <v>28179.845999999998</v>
          </cell>
          <cell r="BJ209">
            <v>26367.101999999999</v>
          </cell>
          <cell r="BK209">
            <v>24775.595999999998</v>
          </cell>
          <cell r="BL209">
            <v>24483.077999999998</v>
          </cell>
          <cell r="BM209">
            <v>24543.557999999997</v>
          </cell>
          <cell r="BN209">
            <v>22974.894</v>
          </cell>
          <cell r="BO209">
            <v>21701.052</v>
          </cell>
          <cell r="BP209">
            <v>21396.545999999998</v>
          </cell>
          <cell r="BQ209">
            <v>20998.962</v>
          </cell>
          <cell r="BR209">
            <v>21264.57</v>
          </cell>
          <cell r="BS209">
            <v>21481.811999999998</v>
          </cell>
        </row>
        <row r="210">
          <cell r="BC210" t="str">
            <v xml:space="preserve">  OTHERS</v>
          </cell>
          <cell r="BD210">
            <v>17378.045999999998</v>
          </cell>
          <cell r="BE210">
            <v>17644.378999999997</v>
          </cell>
          <cell r="BF210">
            <v>20032.989000000001</v>
          </cell>
          <cell r="BG210">
            <v>19077.377</v>
          </cell>
          <cell r="BH210">
            <v>18809.062999999998</v>
          </cell>
          <cell r="BI210">
            <v>18459.504000000001</v>
          </cell>
          <cell r="BJ210">
            <v>19378.722000000002</v>
          </cell>
          <cell r="BK210">
            <v>19792.871999999999</v>
          </cell>
          <cell r="BL210">
            <v>19652.289000000001</v>
          </cell>
          <cell r="BM210">
            <v>22178.671000000002</v>
          </cell>
          <cell r="BN210">
            <v>22225.031999999999</v>
          </cell>
          <cell r="BO210">
            <v>23271.850000000002</v>
          </cell>
          <cell r="BP210">
            <v>24715.050999999996</v>
          </cell>
          <cell r="BQ210">
            <v>24645.775000000001</v>
          </cell>
          <cell r="BR210">
            <v>24600.732000000004</v>
          </cell>
          <cell r="BS210">
            <v>19252.463</v>
          </cell>
        </row>
        <row r="211">
          <cell r="BC211" t="str">
            <v xml:space="preserve">    TOTAL</v>
          </cell>
          <cell r="BD211">
            <v>1564.1560000000002</v>
          </cell>
          <cell r="BE211">
            <v>1749.9590000000001</v>
          </cell>
          <cell r="BF211">
            <v>1840.9110000000001</v>
          </cell>
          <cell r="BG211">
            <v>1979.7150000000001</v>
          </cell>
          <cell r="BH211">
            <v>1977.1010000000001</v>
          </cell>
          <cell r="BI211">
            <v>2103.9140000000002</v>
          </cell>
          <cell r="BJ211">
            <v>2312.9520000000002</v>
          </cell>
          <cell r="BK211">
            <v>2715.01</v>
          </cell>
          <cell r="BL211">
            <v>2950.1490000000003</v>
          </cell>
          <cell r="BM211">
            <v>2966.9970000000003</v>
          </cell>
          <cell r="BN211">
            <v>2887.375</v>
          </cell>
          <cell r="BO211">
            <v>3048.3810000000003</v>
          </cell>
          <cell r="BP211">
            <v>3241.9710000000005</v>
          </cell>
          <cell r="BQ211">
            <v>3404.3880000000004</v>
          </cell>
          <cell r="BR211">
            <v>3755.0970000000002</v>
          </cell>
          <cell r="BS211">
            <v>4023.1910000000003</v>
          </cell>
        </row>
        <row r="212">
          <cell r="BC212" t="str">
            <v>(*) 1 kWh = 860 kcal (theoretical thermal equivalence - First Principal of Thermodynamics)</v>
          </cell>
        </row>
        <row r="213">
          <cell r="BC213" t="str">
            <v>See APPENDICES 8, D - Treatment of Informations, item 4,  page 98</v>
          </cell>
        </row>
        <row r="247">
          <cell r="AA247" t="str">
            <v>TABELA 1.3.b</v>
          </cell>
          <cell r="BC247" t="str">
            <v>TABLE 1.3.b</v>
          </cell>
        </row>
        <row r="248">
          <cell r="AA248" t="str">
            <v>EVOLUÇÃO DA OFERTA INTERNA DE ENERGIA - caso B</v>
          </cell>
          <cell r="BC248" t="str">
            <v>DOMESTIC ENERGY SUPPLY  - case B</v>
          </cell>
        </row>
        <row r="249">
          <cell r="AA249" t="str">
            <v>FONTES</v>
          </cell>
          <cell r="AB249">
            <v>1985</v>
          </cell>
          <cell r="AC249">
            <v>1986</v>
          </cell>
          <cell r="AD249">
            <v>1987</v>
          </cell>
          <cell r="AE249">
            <v>1988</v>
          </cell>
          <cell r="AF249">
            <v>1989</v>
          </cell>
          <cell r="AG249">
            <v>1990</v>
          </cell>
          <cell r="AH249">
            <v>1991</v>
          </cell>
          <cell r="AI249">
            <v>1992</v>
          </cell>
          <cell r="AJ249">
            <v>1993</v>
          </cell>
          <cell r="AK249">
            <v>1994</v>
          </cell>
          <cell r="AL249">
            <v>1995</v>
          </cell>
          <cell r="AM249">
            <v>1996</v>
          </cell>
          <cell r="AN249">
            <v>1997</v>
          </cell>
          <cell r="AO249">
            <v>1998</v>
          </cell>
          <cell r="AP249">
            <v>1999</v>
          </cell>
          <cell r="AQ249">
            <v>2000</v>
          </cell>
          <cell r="BC249" t="str">
            <v>SOURCES</v>
          </cell>
          <cell r="BD249">
            <v>1985</v>
          </cell>
          <cell r="BE249">
            <v>1986</v>
          </cell>
          <cell r="BF249">
            <v>1987</v>
          </cell>
          <cell r="BG249">
            <v>1988</v>
          </cell>
          <cell r="BH249">
            <v>1989</v>
          </cell>
          <cell r="BI249">
            <v>1990</v>
          </cell>
          <cell r="BJ249">
            <v>1991</v>
          </cell>
          <cell r="BK249">
            <v>1992</v>
          </cell>
          <cell r="BL249">
            <v>1993</v>
          </cell>
          <cell r="BM249">
            <v>1994</v>
          </cell>
          <cell r="BN249">
            <v>1995</v>
          </cell>
          <cell r="BO249">
            <v>1996</v>
          </cell>
          <cell r="BP249">
            <v>1997</v>
          </cell>
          <cell r="BQ249">
            <v>1998</v>
          </cell>
          <cell r="BR249">
            <v>1999</v>
          </cell>
          <cell r="BS249">
            <v>2000</v>
          </cell>
        </row>
        <row r="250">
          <cell r="AA250" t="str">
            <v>ENERGIA NÃO RENOVÁVEL</v>
          </cell>
          <cell r="AB250">
            <v>1985</v>
          </cell>
          <cell r="AC250">
            <v>1986</v>
          </cell>
          <cell r="AD250">
            <v>1987</v>
          </cell>
          <cell r="AE250">
            <v>1988</v>
          </cell>
          <cell r="AF250">
            <v>1989</v>
          </cell>
          <cell r="AG250">
            <v>1990</v>
          </cell>
          <cell r="AH250">
            <v>1991</v>
          </cell>
          <cell r="AI250">
            <v>1992</v>
          </cell>
          <cell r="AJ250">
            <v>1993</v>
          </cell>
          <cell r="AK250">
            <v>1994</v>
          </cell>
          <cell r="AL250">
            <v>1995</v>
          </cell>
          <cell r="AM250">
            <v>1996</v>
          </cell>
          <cell r="AN250">
            <v>1997</v>
          </cell>
          <cell r="AO250">
            <v>1998</v>
          </cell>
          <cell r="AP250">
            <v>1999</v>
          </cell>
          <cell r="AQ250">
            <v>2000</v>
          </cell>
          <cell r="BC250" t="str">
            <v>NON-RENEWABLE ENERGY</v>
          </cell>
          <cell r="BD250">
            <v>1985</v>
          </cell>
          <cell r="BE250">
            <v>1986</v>
          </cell>
          <cell r="BF250">
            <v>1987</v>
          </cell>
          <cell r="BG250">
            <v>1988</v>
          </cell>
          <cell r="BH250">
            <v>1989</v>
          </cell>
          <cell r="BI250">
            <v>1990</v>
          </cell>
          <cell r="BJ250">
            <v>1991</v>
          </cell>
          <cell r="BK250">
            <v>1992</v>
          </cell>
          <cell r="BL250">
            <v>1993</v>
          </cell>
          <cell r="BM250">
            <v>1994</v>
          </cell>
          <cell r="BN250">
            <v>1995</v>
          </cell>
          <cell r="BO250">
            <v>1996</v>
          </cell>
          <cell r="BP250">
            <v>1997</v>
          </cell>
          <cell r="BQ250">
            <v>1998</v>
          </cell>
          <cell r="BR250">
            <v>1999</v>
          </cell>
          <cell r="BS250">
            <v>2000</v>
          </cell>
        </row>
        <row r="251">
          <cell r="AA251" t="str">
            <v xml:space="preserve">  PETRÓLEO E DERIVADOS</v>
          </cell>
          <cell r="AB251">
            <v>48.427823467943206</v>
          </cell>
          <cell r="AC251">
            <v>49.664381885078846</v>
          </cell>
          <cell r="AD251">
            <v>49.318702834503839</v>
          </cell>
          <cell r="AE251">
            <v>49.859142966194945</v>
          </cell>
          <cell r="AF251">
            <v>49.924258193563098</v>
          </cell>
          <cell r="AG251">
            <v>51.256496689239363</v>
          </cell>
          <cell r="AH251">
            <v>52.072899267154241</v>
          </cell>
          <cell r="AI251">
            <v>52.814332056238769</v>
          </cell>
          <cell r="AJ251">
            <v>53.280931392843186</v>
          </cell>
          <cell r="AK251">
            <v>53.248211689000428</v>
          </cell>
          <cell r="AL251">
            <v>54.991285548848303</v>
          </cell>
          <cell r="AM251">
            <v>56.640989883258811</v>
          </cell>
          <cell r="AN251">
            <v>57.387346139914321</v>
          </cell>
          <cell r="AO251">
            <v>58.178361574519265</v>
          </cell>
          <cell r="AP251">
            <v>58.44332420356946</v>
          </cell>
          <cell r="AQ251">
            <v>60.154720123247472</v>
          </cell>
          <cell r="BC251" t="str">
            <v xml:space="preserve">  PETROLEUM AND DERIVATIVES</v>
          </cell>
          <cell r="BD251">
            <v>48.427823467943206</v>
          </cell>
          <cell r="BE251">
            <v>49.664381885078846</v>
          </cell>
          <cell r="BF251">
            <v>49.318702834503839</v>
          </cell>
          <cell r="BG251">
            <v>49.859142966194945</v>
          </cell>
          <cell r="BH251">
            <v>49.924258193563098</v>
          </cell>
          <cell r="BI251">
            <v>51.256496689239363</v>
          </cell>
          <cell r="BJ251">
            <v>52.072899267154241</v>
          </cell>
          <cell r="BK251">
            <v>52.814332056238769</v>
          </cell>
          <cell r="BL251">
            <v>53.280931392843186</v>
          </cell>
          <cell r="BM251">
            <v>53.248211689000428</v>
          </cell>
          <cell r="BN251">
            <v>54.991285548848303</v>
          </cell>
          <cell r="BO251">
            <v>56.640989883258811</v>
          </cell>
          <cell r="BP251">
            <v>57.387346139914321</v>
          </cell>
          <cell r="BQ251">
            <v>58.178361574519265</v>
          </cell>
          <cell r="BR251">
            <v>58.44332420356946</v>
          </cell>
          <cell r="BS251">
            <v>60.154720123247472</v>
          </cell>
        </row>
        <row r="252">
          <cell r="AA252" t="str">
            <v xml:space="preserve">  GÁS NATURAL                    </v>
          </cell>
          <cell r="AB252">
            <v>37.753608287226434</v>
          </cell>
          <cell r="AC252">
            <v>39.639481595985728</v>
          </cell>
          <cell r="AD252">
            <v>38.839872358745957</v>
          </cell>
          <cell r="AE252">
            <v>39.33044816100967</v>
          </cell>
          <cell r="AF252">
            <v>39.265403091755161</v>
          </cell>
          <cell r="AG252">
            <v>40.940979772113508</v>
          </cell>
          <cell r="AH252">
            <v>41.095149745080143</v>
          </cell>
          <cell r="AI252">
            <v>42.014812651956156</v>
          </cell>
          <cell r="AJ252">
            <v>42.418153383392735</v>
          </cell>
          <cell r="AK252">
            <v>42.667502946678411</v>
          </cell>
          <cell r="AL252">
            <v>43.620727359652442</v>
          </cell>
          <cell r="AM252">
            <v>45.306487680802235</v>
          </cell>
          <cell r="AN252">
            <v>46.015169657099989</v>
          </cell>
          <cell r="AO252">
            <v>46.859982186771518</v>
          </cell>
          <cell r="AP252">
            <v>46.692137995632358</v>
          </cell>
          <cell r="AQ252">
            <v>46.573972087631617</v>
          </cell>
          <cell r="BC252" t="str">
            <v xml:space="preserve">  NATURAL GAS</v>
          </cell>
          <cell r="BD252">
            <v>37.753608287226434</v>
          </cell>
          <cell r="BE252">
            <v>39.639481595985728</v>
          </cell>
          <cell r="BF252">
            <v>38.839872358745957</v>
          </cell>
          <cell r="BG252">
            <v>39.33044816100967</v>
          </cell>
          <cell r="BH252">
            <v>39.265403091755161</v>
          </cell>
          <cell r="BI252">
            <v>40.940979772113508</v>
          </cell>
          <cell r="BJ252">
            <v>41.095149745080143</v>
          </cell>
          <cell r="BK252">
            <v>42.014812651956156</v>
          </cell>
          <cell r="BL252">
            <v>42.418153383392735</v>
          </cell>
          <cell r="BM252">
            <v>42.667502946678411</v>
          </cell>
          <cell r="BN252">
            <v>43.620727359652442</v>
          </cell>
          <cell r="BO252">
            <v>45.306487680802235</v>
          </cell>
          <cell r="BP252">
            <v>46.015169657099989</v>
          </cell>
          <cell r="BQ252">
            <v>46.859982186771518</v>
          </cell>
          <cell r="BR252">
            <v>46.692137995632358</v>
          </cell>
          <cell r="BS252">
            <v>46.573972087631617</v>
          </cell>
        </row>
        <row r="253">
          <cell r="AA253" t="str">
            <v xml:space="preserve">  CARVÃO MINERAL E DERIVADOS</v>
          </cell>
          <cell r="AB253">
            <v>2.2490383364949089</v>
          </cell>
          <cell r="AC253">
            <v>2.517852106714848</v>
          </cell>
          <cell r="AD253">
            <v>2.736510037257609</v>
          </cell>
          <cell r="AE253">
            <v>2.8064878655670826</v>
          </cell>
          <cell r="AF253">
            <v>2.9107482244091782</v>
          </cell>
          <cell r="AG253">
            <v>3.0590100980693595</v>
          </cell>
          <cell r="AH253">
            <v>3.0095230742182295</v>
          </cell>
          <cell r="AI253">
            <v>3.1530514506529128</v>
          </cell>
          <cell r="AJ253">
            <v>3.2964761017139974</v>
          </cell>
          <cell r="AK253">
            <v>3.2629983976371673</v>
          </cell>
          <cell r="AL253">
            <v>3.3422024572201869</v>
          </cell>
          <cell r="AM253">
            <v>3.4817659384518405</v>
          </cell>
          <cell r="AN253">
            <v>3.6038966039549853</v>
          </cell>
          <cell r="AO253">
            <v>3.679574884475969</v>
          </cell>
          <cell r="AP253">
            <v>4.1251561115491153</v>
          </cell>
          <cell r="AQ253">
            <v>5.5180497178266856</v>
          </cell>
          <cell r="BC253" t="str">
            <v xml:space="preserve">  COAL AND COKE</v>
          </cell>
          <cell r="BD253">
            <v>2.2490383364949089</v>
          </cell>
          <cell r="BE253">
            <v>2.517852106714848</v>
          </cell>
          <cell r="BF253">
            <v>2.736510037257609</v>
          </cell>
          <cell r="BG253">
            <v>2.8064878655670826</v>
          </cell>
          <cell r="BH253">
            <v>2.9107482244091782</v>
          </cell>
          <cell r="BI253">
            <v>3.0590100980693595</v>
          </cell>
          <cell r="BJ253">
            <v>3.0095230742182295</v>
          </cell>
          <cell r="BK253">
            <v>3.1530514506529128</v>
          </cell>
          <cell r="BL253">
            <v>3.2964761017139974</v>
          </cell>
          <cell r="BM253">
            <v>3.2629983976371673</v>
          </cell>
          <cell r="BN253">
            <v>3.3422024572201869</v>
          </cell>
          <cell r="BO253">
            <v>3.4817659384518405</v>
          </cell>
          <cell r="BP253">
            <v>3.6038966039549853</v>
          </cell>
          <cell r="BQ253">
            <v>3.679574884475969</v>
          </cell>
          <cell r="BR253">
            <v>4.1251561115491153</v>
          </cell>
          <cell r="BS253">
            <v>5.5180497178266856</v>
          </cell>
        </row>
        <row r="254">
          <cell r="AA254" t="str">
            <v xml:space="preserve">  URÂNIO (U3O8) E DERIVADOS</v>
          </cell>
          <cell r="AB254">
            <v>7.7211129334570456</v>
          </cell>
          <cell r="AC254">
            <v>7.4798709729665029</v>
          </cell>
          <cell r="AD254">
            <v>7.5371639357872819</v>
          </cell>
          <cell r="AE254">
            <v>7.6056341407431756</v>
          </cell>
          <cell r="AF254">
            <v>7.4230249962698291</v>
          </cell>
          <cell r="AG254">
            <v>6.8320191375320434</v>
          </cell>
          <cell r="AH254">
            <v>7.6747905444985376</v>
          </cell>
          <cell r="AI254">
            <v>7.4065465979671643</v>
          </cell>
          <cell r="AJ254">
            <v>7.4688401109200164</v>
          </cell>
          <cell r="AK254">
            <v>7.2902709345337531</v>
          </cell>
          <cell r="AL254">
            <v>7.463343190823422</v>
          </cell>
          <cell r="AM254">
            <v>7.3909470004388744</v>
          </cell>
          <cell r="AN254">
            <v>7.1186802325849161</v>
          </cell>
          <cell r="AO254">
            <v>6.8114942212806788</v>
          </cell>
          <cell r="AP254">
            <v>6.890425281872921</v>
          </cell>
          <cell r="AQ254">
            <v>7.0889994224642319</v>
          </cell>
          <cell r="BC254" t="str">
            <v xml:space="preserve">  URANIUM - U308</v>
          </cell>
          <cell r="BD254">
            <v>7.7211129334570456</v>
          </cell>
          <cell r="BE254">
            <v>7.4798709729665029</v>
          </cell>
          <cell r="BF254">
            <v>7.5371639357872819</v>
          </cell>
          <cell r="BG254">
            <v>7.6056341407431756</v>
          </cell>
          <cell r="BH254">
            <v>7.4230249962698291</v>
          </cell>
          <cell r="BI254">
            <v>6.8320191375320434</v>
          </cell>
          <cell r="BJ254">
            <v>7.6747905444985376</v>
          </cell>
          <cell r="BK254">
            <v>7.4065465979671643</v>
          </cell>
          <cell r="BL254">
            <v>7.4688401109200164</v>
          </cell>
          <cell r="BM254">
            <v>7.2902709345337531</v>
          </cell>
          <cell r="BN254">
            <v>7.463343190823422</v>
          </cell>
          <cell r="BO254">
            <v>7.3909470004388744</v>
          </cell>
          <cell r="BP254">
            <v>7.1186802325849161</v>
          </cell>
          <cell r="BQ254">
            <v>6.8114942212806788</v>
          </cell>
          <cell r="BR254">
            <v>6.890425281872921</v>
          </cell>
          <cell r="BS254">
            <v>7.0889994224642319</v>
          </cell>
        </row>
        <row r="255">
          <cell r="AA255" t="str">
            <v xml:space="preserve">ENERGIA RENOVÁVEL    </v>
          </cell>
          <cell r="AB255">
            <v>0.70406391076481634</v>
          </cell>
          <cell r="AC255">
            <v>2.7177209411763256E-2</v>
          </cell>
          <cell r="AD255">
            <v>0.2051565027129813</v>
          </cell>
          <cell r="AE255">
            <v>0.11657279887501915</v>
          </cell>
          <cell r="AF255">
            <v>0.32508188112893854</v>
          </cell>
          <cell r="AG255">
            <v>0.42448768152445671</v>
          </cell>
          <cell r="AH255">
            <v>0.29343590335733349</v>
          </cell>
          <cell r="AI255">
            <v>0.23992135566252856</v>
          </cell>
          <cell r="AJ255">
            <v>9.7461796816439766E-2</v>
          </cell>
          <cell r="AK255">
            <v>2.7439410151097396E-2</v>
          </cell>
          <cell r="AL255">
            <v>0.56501254115224753</v>
          </cell>
          <cell r="AM255">
            <v>0.46178926356586303</v>
          </cell>
          <cell r="AN255">
            <v>0.64959964627443711</v>
          </cell>
          <cell r="AO255">
            <v>0.8273102819911029</v>
          </cell>
          <cell r="AP255">
            <v>0.7356048145150601</v>
          </cell>
          <cell r="AQ255">
            <v>0.9736988953249488</v>
          </cell>
          <cell r="BC255" t="str">
            <v>RENEWABLE ENERGY</v>
          </cell>
          <cell r="BD255">
            <v>0.70406391076481634</v>
          </cell>
          <cell r="BE255">
            <v>2.7177209411763256E-2</v>
          </cell>
          <cell r="BF255">
            <v>0.2051565027129813</v>
          </cell>
          <cell r="BG255">
            <v>0.11657279887501915</v>
          </cell>
          <cell r="BH255">
            <v>0.32508188112893854</v>
          </cell>
          <cell r="BI255">
            <v>0.42448768152445671</v>
          </cell>
          <cell r="BJ255">
            <v>0.29343590335733349</v>
          </cell>
          <cell r="BK255">
            <v>0.23992135566252856</v>
          </cell>
          <cell r="BL255">
            <v>9.7461796816439766E-2</v>
          </cell>
          <cell r="BM255">
            <v>2.7439410151097396E-2</v>
          </cell>
          <cell r="BN255">
            <v>0.56501254115224753</v>
          </cell>
          <cell r="BO255">
            <v>0.46178926356586303</v>
          </cell>
          <cell r="BP255">
            <v>0.64959964627443711</v>
          </cell>
          <cell r="BQ255">
            <v>0.8273102819911029</v>
          </cell>
          <cell r="BR255">
            <v>0.7356048145150601</v>
          </cell>
          <cell r="BS255">
            <v>0.9736988953249488</v>
          </cell>
        </row>
        <row r="256">
          <cell r="AA256" t="str">
            <v xml:space="preserve">  HIDRÁULICA E ELETRICIDADE</v>
          </cell>
          <cell r="AB256">
            <v>51.572176532056787</v>
          </cell>
          <cell r="AC256">
            <v>50.335618114921154</v>
          </cell>
          <cell r="AD256">
            <v>50.681297165496161</v>
          </cell>
          <cell r="AE256">
            <v>50.140857033805062</v>
          </cell>
          <cell r="AF256">
            <v>50.075741806436916</v>
          </cell>
          <cell r="AG256">
            <v>48.74350331076063</v>
          </cell>
          <cell r="AH256">
            <v>47.927100732845751</v>
          </cell>
          <cell r="AI256">
            <v>47.185667943761224</v>
          </cell>
          <cell r="AJ256">
            <v>46.719068607156814</v>
          </cell>
          <cell r="AK256">
            <v>46.751788310999572</v>
          </cell>
          <cell r="AL256">
            <v>45.008714451151711</v>
          </cell>
          <cell r="AM256">
            <v>43.359010116741189</v>
          </cell>
          <cell r="AN256">
            <v>42.612653860085672</v>
          </cell>
          <cell r="AO256">
            <v>41.821638425480728</v>
          </cell>
          <cell r="AP256">
            <v>41.55667579643054</v>
          </cell>
          <cell r="AQ256">
            <v>39.845279876752535</v>
          </cell>
          <cell r="BC256" t="str">
            <v xml:space="preserve">  HYDRAULIC AND ELECTRICITY</v>
          </cell>
          <cell r="BD256">
            <v>51.572176532056787</v>
          </cell>
          <cell r="BE256">
            <v>50.335618114921154</v>
          </cell>
          <cell r="BF256">
            <v>50.681297165496161</v>
          </cell>
          <cell r="BG256">
            <v>50.140857033805062</v>
          </cell>
          <cell r="BH256">
            <v>50.075741806436916</v>
          </cell>
          <cell r="BI256">
            <v>48.74350331076063</v>
          </cell>
          <cell r="BJ256">
            <v>47.927100732845751</v>
          </cell>
          <cell r="BK256">
            <v>47.185667943761224</v>
          </cell>
          <cell r="BL256">
            <v>46.719068607156814</v>
          </cell>
          <cell r="BM256">
            <v>46.751788310999572</v>
          </cell>
          <cell r="BN256">
            <v>45.008714451151711</v>
          </cell>
          <cell r="BO256">
            <v>43.359010116741189</v>
          </cell>
          <cell r="BP256">
            <v>42.612653860085672</v>
          </cell>
          <cell r="BQ256">
            <v>41.821638425480728</v>
          </cell>
          <cell r="BR256">
            <v>41.55667579643054</v>
          </cell>
          <cell r="BS256">
            <v>39.845279876752535</v>
          </cell>
        </row>
        <row r="257">
          <cell r="AA257" t="str">
            <v xml:space="preserve">  LENHA E CARVÃO VEGETAL</v>
          </cell>
          <cell r="AB257">
            <v>11.290925165023346</v>
          </cell>
          <cell r="AC257">
            <v>11.553502722625804</v>
          </cell>
          <cell r="AD257">
            <v>11.651412173805294</v>
          </cell>
          <cell r="AE257">
            <v>12.335174257939133</v>
          </cell>
          <cell r="AF257">
            <v>12.712299424016724</v>
          </cell>
          <cell r="AG257">
            <v>13.494042246251647</v>
          </cell>
          <cell r="AH257">
            <v>13.878395858978726</v>
          </cell>
          <cell r="AI257">
            <v>13.921396294014441</v>
          </cell>
          <cell r="AJ257">
            <v>14.414191200701667</v>
          </cell>
          <cell r="AK257">
            <v>14.328091167767113</v>
          </cell>
          <cell r="AL257">
            <v>14.622464337090554</v>
          </cell>
          <cell r="AM257">
            <v>14.523266751394607</v>
          </cell>
          <cell r="AN257">
            <v>14.537408811268515</v>
          </cell>
          <cell r="AO257">
            <v>14.65872946829087</v>
          </cell>
          <cell r="AP257">
            <v>14.509478325786491</v>
          </cell>
          <cell r="AQ257">
            <v>15.257122959479458</v>
          </cell>
          <cell r="BC257" t="str">
            <v xml:space="preserve">  FIREWOOD AND CHARCOAL</v>
          </cell>
          <cell r="BD257">
            <v>11.290925165023346</v>
          </cell>
          <cell r="BE257">
            <v>11.553502722625804</v>
          </cell>
          <cell r="BF257">
            <v>11.651412173805294</v>
          </cell>
          <cell r="BG257">
            <v>12.335174257939133</v>
          </cell>
          <cell r="BH257">
            <v>12.712299424016724</v>
          </cell>
          <cell r="BI257">
            <v>13.494042246251647</v>
          </cell>
          <cell r="BJ257">
            <v>13.878395858978726</v>
          </cell>
          <cell r="BK257">
            <v>13.921396294014441</v>
          </cell>
          <cell r="BL257">
            <v>14.414191200701667</v>
          </cell>
          <cell r="BM257">
            <v>14.328091167767113</v>
          </cell>
          <cell r="BN257">
            <v>14.622464337090554</v>
          </cell>
          <cell r="BO257">
            <v>14.523266751394607</v>
          </cell>
          <cell r="BP257">
            <v>14.537408811268515</v>
          </cell>
          <cell r="BQ257">
            <v>14.65872946829087</v>
          </cell>
          <cell r="BR257">
            <v>14.509478325786491</v>
          </cell>
          <cell r="BS257">
            <v>15.257122959479458</v>
          </cell>
        </row>
        <row r="258">
          <cell r="AA258" t="str">
            <v xml:space="preserve">  DERIVADOS DA CANA-DE-AÇÚCAR</v>
          </cell>
          <cell r="AB258">
            <v>25.4525477620545</v>
          </cell>
          <cell r="AC258">
            <v>24.247881689592532</v>
          </cell>
          <cell r="AD258">
            <v>23.290134052438507</v>
          </cell>
          <cell r="AE258">
            <v>22.8460159933128</v>
          </cell>
          <cell r="AF258">
            <v>22.799696734088805</v>
          </cell>
          <cell r="AG258">
            <v>20.378700621707633</v>
          </cell>
          <cell r="AH258">
            <v>18.680577182763642</v>
          </cell>
          <cell r="AI258">
            <v>17.429812494511925</v>
          </cell>
          <cell r="AJ258">
            <v>16.79758236742439</v>
          </cell>
          <cell r="AK258">
            <v>16.01540123425066</v>
          </cell>
          <cell r="AL258">
            <v>14.517780389214252</v>
          </cell>
          <cell r="AM258">
            <v>13.031013066228184</v>
          </cell>
          <cell r="AN258">
            <v>12.171628040110258</v>
          </cell>
          <cell r="AO258">
            <v>11.629012607288907</v>
          </cell>
          <cell r="AP258">
            <v>11.590939119984373</v>
          </cell>
          <cell r="AQ258">
            <v>11.801342022431735</v>
          </cell>
          <cell r="BC258" t="str">
            <v xml:space="preserve">  SUGAR CANE PRODUCTS</v>
          </cell>
          <cell r="BD258">
            <v>25.4525477620545</v>
          </cell>
          <cell r="BE258">
            <v>24.247881689592532</v>
          </cell>
          <cell r="BF258">
            <v>23.290134052438507</v>
          </cell>
          <cell r="BG258">
            <v>22.8460159933128</v>
          </cell>
          <cell r="BH258">
            <v>22.799696734088805</v>
          </cell>
          <cell r="BI258">
            <v>20.378700621707633</v>
          </cell>
          <cell r="BJ258">
            <v>18.680577182763642</v>
          </cell>
          <cell r="BK258">
            <v>17.429812494511925</v>
          </cell>
          <cell r="BL258">
            <v>16.79758236742439</v>
          </cell>
          <cell r="BM258">
            <v>16.01540123425066</v>
          </cell>
          <cell r="BN258">
            <v>14.517780389214252</v>
          </cell>
          <cell r="BO258">
            <v>13.031013066228184</v>
          </cell>
          <cell r="BP258">
            <v>12.171628040110258</v>
          </cell>
          <cell r="BQ258">
            <v>11.629012607288907</v>
          </cell>
          <cell r="BR258">
            <v>11.590939119984373</v>
          </cell>
          <cell r="BS258">
            <v>11.801342022431735</v>
          </cell>
        </row>
        <row r="259">
          <cell r="AA259" t="str">
            <v xml:space="preserve">  OUTRAS FONTES PRIM. RENOVÁVEIS</v>
          </cell>
          <cell r="AB259">
            <v>13.604220531894335</v>
          </cell>
          <cell r="AC259">
            <v>13.222803888694829</v>
          </cell>
          <cell r="AD259">
            <v>14.415090927030946</v>
          </cell>
          <cell r="AE259">
            <v>13.553210624009388</v>
          </cell>
          <cell r="AF259">
            <v>13.178497457031554</v>
          </cell>
          <cell r="AG259">
            <v>13.349281810880534</v>
          </cell>
          <cell r="AH259">
            <v>13.729446339014423</v>
          </cell>
          <cell r="AI259">
            <v>13.92442981746535</v>
          </cell>
          <cell r="AJ259">
            <v>13.483228832009129</v>
          </cell>
          <cell r="AK259">
            <v>14.472242162584553</v>
          </cell>
          <cell r="AL259">
            <v>14.043944390744922</v>
          </cell>
          <cell r="AM259">
            <v>13.974243341995695</v>
          </cell>
          <cell r="AN259">
            <v>14.059391070145391</v>
          </cell>
          <cell r="AO259">
            <v>13.648580734200374</v>
          </cell>
          <cell r="AP259">
            <v>13.409421724448295</v>
          </cell>
          <cell r="AQ259">
            <v>10.576617123230209</v>
          </cell>
          <cell r="BC259" t="str">
            <v xml:space="preserve">  OTHERS </v>
          </cell>
          <cell r="BD259">
            <v>13.604220531894335</v>
          </cell>
          <cell r="BE259">
            <v>13.222803888694829</v>
          </cell>
          <cell r="BF259">
            <v>14.415090927030946</v>
          </cell>
          <cell r="BG259">
            <v>13.553210624009388</v>
          </cell>
          <cell r="BH259">
            <v>13.178497457031554</v>
          </cell>
          <cell r="BI259">
            <v>13.349281810880534</v>
          </cell>
          <cell r="BJ259">
            <v>13.729446339014423</v>
          </cell>
          <cell r="BK259">
            <v>13.92442981746535</v>
          </cell>
          <cell r="BL259">
            <v>13.483228832009129</v>
          </cell>
          <cell r="BM259">
            <v>14.472242162584553</v>
          </cell>
          <cell r="BN259">
            <v>14.043944390744922</v>
          </cell>
          <cell r="BO259">
            <v>13.974243341995695</v>
          </cell>
          <cell r="BP259">
            <v>14.059391070145391</v>
          </cell>
          <cell r="BQ259">
            <v>13.648580734200374</v>
          </cell>
          <cell r="BR259">
            <v>13.409421724448295</v>
          </cell>
          <cell r="BS259">
            <v>10.576617123230209</v>
          </cell>
        </row>
        <row r="260">
          <cell r="AA260" t="str">
            <v xml:space="preserve">    TOTAL</v>
          </cell>
          <cell r="AB260">
            <v>1.2244830730846101</v>
          </cell>
          <cell r="AC260">
            <v>1.3114298140079919</v>
          </cell>
          <cell r="AD260">
            <v>1.3246600122214147</v>
          </cell>
          <cell r="AE260">
            <v>1.4064561585437425</v>
          </cell>
          <cell r="AF260">
            <v>1.3852481912998296</v>
          </cell>
          <cell r="AG260">
            <v>1.5214786319208202</v>
          </cell>
          <cell r="AH260">
            <v>1.6386813520889605</v>
          </cell>
          <cell r="AI260">
            <v>1.9100293377695063</v>
          </cell>
          <cell r="AJ260">
            <v>2.0240662070216295</v>
          </cell>
          <cell r="AK260">
            <v>1.9360537463972427</v>
          </cell>
          <cell r="AL260">
            <v>1.8245253341019767</v>
          </cell>
          <cell r="AM260">
            <v>1.8304869571227118</v>
          </cell>
          <cell r="AN260">
            <v>1.8442259385614996</v>
          </cell>
          <cell r="AO260">
            <v>1.8853156157005793</v>
          </cell>
          <cell r="AP260">
            <v>2.0468366262113911</v>
          </cell>
          <cell r="AQ260">
            <v>2.2101977716111265</v>
          </cell>
          <cell r="BC260" t="str">
            <v xml:space="preserve">    TOTAL</v>
          </cell>
          <cell r="BD260">
            <v>1.2244830730846101</v>
          </cell>
          <cell r="BE260">
            <v>1.3114298140079919</v>
          </cell>
          <cell r="BF260">
            <v>1.3246600122214147</v>
          </cell>
          <cell r="BG260">
            <v>1.4064561585437425</v>
          </cell>
          <cell r="BH260">
            <v>1.3852481912998296</v>
          </cell>
          <cell r="BI260">
            <v>1.5214786319208202</v>
          </cell>
          <cell r="BJ260">
            <v>1.6386813520889605</v>
          </cell>
          <cell r="BK260">
            <v>1.9100293377695063</v>
          </cell>
          <cell r="BL260">
            <v>2.0240662070216295</v>
          </cell>
          <cell r="BM260">
            <v>1.9360537463972427</v>
          </cell>
          <cell r="BN260">
            <v>1.8245253341019767</v>
          </cell>
          <cell r="BO260">
            <v>1.8304869571227118</v>
          </cell>
          <cell r="BP260">
            <v>1.8442259385614996</v>
          </cell>
          <cell r="BQ260">
            <v>1.8853156157005793</v>
          </cell>
          <cell r="BR260">
            <v>2.0468366262113911</v>
          </cell>
          <cell r="BS260">
            <v>2.2101977716111265</v>
          </cell>
        </row>
        <row r="262">
          <cell r="AH262">
            <v>17</v>
          </cell>
          <cell r="BJ262">
            <v>17</v>
          </cell>
        </row>
      </sheetData>
      <sheetData sheetId="4" refreshError="1">
        <row r="8">
          <cell r="AF8" t="str">
            <v>{EditGoto Tabela 14 tep e %:A85..A85;0}</v>
          </cell>
        </row>
        <row r="16">
          <cell r="AF16" t="str">
            <v>{ParseExpert.OutputBlock Tabela 14 tep e %:A85..A85}</v>
          </cell>
        </row>
        <row r="192">
          <cell r="AA192" t="str">
            <v>TABELA 1.4.a</v>
          </cell>
          <cell r="AY192" t="str">
            <v>TABLE 1.4.a</v>
          </cell>
        </row>
        <row r="193">
          <cell r="AA193" t="str">
            <v>EVOLUÇÃO DO CONSUMO FINAL POR FONTE</v>
          </cell>
          <cell r="AY193" t="str">
            <v>FINAL ENERGY CONSUMPTION BY SOURCE</v>
          </cell>
          <cell r="BM193" t="str">
            <v xml:space="preserve">        UNIT: 10^3 toe </v>
          </cell>
        </row>
        <row r="194">
          <cell r="AA194" t="str">
            <v>FONTES</v>
          </cell>
          <cell r="AB194">
            <v>1985</v>
          </cell>
          <cell r="AC194">
            <v>1986</v>
          </cell>
          <cell r="AD194">
            <v>1987</v>
          </cell>
          <cell r="AE194">
            <v>1988</v>
          </cell>
          <cell r="AF194">
            <v>1989</v>
          </cell>
          <cell r="AG194">
            <v>1990</v>
          </cell>
          <cell r="AH194">
            <v>1991</v>
          </cell>
          <cell r="AI194">
            <v>1992</v>
          </cell>
          <cell r="AJ194">
            <v>1993</v>
          </cell>
          <cell r="AK194">
            <v>1994</v>
          </cell>
          <cell r="AL194">
            <v>1995</v>
          </cell>
          <cell r="AM194">
            <v>1996</v>
          </cell>
          <cell r="AN194">
            <v>1997</v>
          </cell>
          <cell r="AO194">
            <v>1998</v>
          </cell>
          <cell r="AP194">
            <v>1999</v>
          </cell>
          <cell r="AQ194">
            <v>2000</v>
          </cell>
          <cell r="AY194" t="str">
            <v>SOURCES</v>
          </cell>
          <cell r="AZ194">
            <v>1985</v>
          </cell>
          <cell r="BA194">
            <v>1986</v>
          </cell>
          <cell r="BB194">
            <v>1987</v>
          </cell>
          <cell r="BC194">
            <v>1988</v>
          </cell>
          <cell r="BD194">
            <v>1989</v>
          </cell>
          <cell r="BE194">
            <v>1990</v>
          </cell>
          <cell r="BF194">
            <v>1991</v>
          </cell>
          <cell r="BG194">
            <v>1992</v>
          </cell>
          <cell r="BH194">
            <v>1993</v>
          </cell>
          <cell r="BI194">
            <v>1994</v>
          </cell>
          <cell r="BJ194">
            <v>1995</v>
          </cell>
          <cell r="BK194">
            <v>1996</v>
          </cell>
          <cell r="BL194">
            <v>1997</v>
          </cell>
          <cell r="BM194">
            <v>1998</v>
          </cell>
          <cell r="BN194">
            <v>1999</v>
          </cell>
          <cell r="BO194">
            <v>2000</v>
          </cell>
        </row>
        <row r="195">
          <cell r="AA195" t="str">
            <v xml:space="preserve">GÁS NATURAL                   </v>
          </cell>
          <cell r="AB195">
            <v>1985</v>
          </cell>
          <cell r="AC195">
            <v>1986</v>
          </cell>
          <cell r="AD195">
            <v>1987</v>
          </cell>
          <cell r="AE195">
            <v>1988</v>
          </cell>
          <cell r="AF195">
            <v>1989</v>
          </cell>
          <cell r="AG195">
            <v>1990</v>
          </cell>
          <cell r="AH195">
            <v>1991</v>
          </cell>
          <cell r="AI195">
            <v>1992</v>
          </cell>
          <cell r="AJ195">
            <v>1993</v>
          </cell>
          <cell r="AK195">
            <v>1994</v>
          </cell>
          <cell r="AL195">
            <v>1995</v>
          </cell>
          <cell r="AM195">
            <v>1996</v>
          </cell>
          <cell r="AN195">
            <v>1997</v>
          </cell>
          <cell r="AO195">
            <v>1998</v>
          </cell>
          <cell r="AP195">
            <v>1999</v>
          </cell>
          <cell r="AQ195">
            <v>2000</v>
          </cell>
          <cell r="AY195" t="str">
            <v>NATURAL GAS</v>
          </cell>
          <cell r="AZ195">
            <v>1985</v>
          </cell>
          <cell r="BA195">
            <v>1986</v>
          </cell>
          <cell r="BB195">
            <v>1987</v>
          </cell>
          <cell r="BC195">
            <v>1988</v>
          </cell>
          <cell r="BD195">
            <v>1989</v>
          </cell>
          <cell r="BE195">
            <v>1990</v>
          </cell>
          <cell r="BF195">
            <v>1991</v>
          </cell>
          <cell r="BG195">
            <v>1992</v>
          </cell>
          <cell r="BH195">
            <v>1993</v>
          </cell>
          <cell r="BI195">
            <v>1994</v>
          </cell>
          <cell r="BJ195">
            <v>1995</v>
          </cell>
          <cell r="BK195">
            <v>1996</v>
          </cell>
          <cell r="BL195">
            <v>1997</v>
          </cell>
          <cell r="BM195">
            <v>1998</v>
          </cell>
          <cell r="BN195">
            <v>1999</v>
          </cell>
          <cell r="BO195">
            <v>2000</v>
          </cell>
        </row>
        <row r="196">
          <cell r="AA196" t="str">
            <v xml:space="preserve">CARVÃO MINERAL                  </v>
          </cell>
          <cell r="AB196">
            <v>2175.9230000000002</v>
          </cell>
          <cell r="AC196">
            <v>2535.0059999999999</v>
          </cell>
          <cell r="AD196">
            <v>2829.8139999999999</v>
          </cell>
          <cell r="AE196">
            <v>2919.0419999999999</v>
          </cell>
          <cell r="AF196">
            <v>2994.8040000000001</v>
          </cell>
          <cell r="AG196">
            <v>3015.375</v>
          </cell>
          <cell r="AH196">
            <v>3027.5529999999999</v>
          </cell>
          <cell r="AI196">
            <v>3212.4580000000001</v>
          </cell>
          <cell r="AJ196">
            <v>3539.7249999999999</v>
          </cell>
          <cell r="AK196">
            <v>3660.0510000000004</v>
          </cell>
          <cell r="AL196">
            <v>3828.6559999999999</v>
          </cell>
          <cell r="AM196">
            <v>4423.1670000000004</v>
          </cell>
          <cell r="AN196">
            <v>4802.5989999999983</v>
          </cell>
          <cell r="AO196">
            <v>4964.7210000000005</v>
          </cell>
          <cell r="AP196">
            <v>5487.8239999999996</v>
          </cell>
          <cell r="AQ196">
            <v>6341.59</v>
          </cell>
          <cell r="AY196" t="str">
            <v>COAL COKE</v>
          </cell>
          <cell r="AZ196">
            <v>2175.9230000000002</v>
          </cell>
          <cell r="BA196">
            <v>2535.0059999999999</v>
          </cell>
          <cell r="BB196">
            <v>2829.8139999999999</v>
          </cell>
          <cell r="BC196">
            <v>2919.0419999999999</v>
          </cell>
          <cell r="BD196">
            <v>2994.8040000000001</v>
          </cell>
          <cell r="BE196">
            <v>3015.375</v>
          </cell>
          <cell r="BF196">
            <v>3027.5529999999999</v>
          </cell>
          <cell r="BG196">
            <v>3212.4580000000001</v>
          </cell>
          <cell r="BH196">
            <v>3539.7249999999999</v>
          </cell>
          <cell r="BI196">
            <v>3660.0510000000004</v>
          </cell>
          <cell r="BJ196">
            <v>3828.6559999999999</v>
          </cell>
          <cell r="BK196">
            <v>4423.1670000000004</v>
          </cell>
          <cell r="BL196">
            <v>4802.5989999999983</v>
          </cell>
          <cell r="BM196">
            <v>4964.7210000000005</v>
          </cell>
          <cell r="BN196">
            <v>5487.8239999999996</v>
          </cell>
          <cell r="BO196">
            <v>6341.59</v>
          </cell>
        </row>
        <row r="197">
          <cell r="AA197" t="str">
            <v xml:space="preserve">LENHA                         </v>
          </cell>
          <cell r="AB197">
            <v>1492.3050000000001</v>
          </cell>
          <cell r="AC197">
            <v>1678.434</v>
          </cell>
          <cell r="AD197">
            <v>1679.2759999999998</v>
          </cell>
          <cell r="AE197">
            <v>1455.0089999999996</v>
          </cell>
          <cell r="AF197">
            <v>1150.5529999999999</v>
          </cell>
          <cell r="AG197">
            <v>972.35099999999989</v>
          </cell>
          <cell r="AH197">
            <v>1270.058</v>
          </cell>
          <cell r="AI197">
            <v>910.79100000000005</v>
          </cell>
          <cell r="AJ197">
            <v>946.80100000000004</v>
          </cell>
          <cell r="AK197">
            <v>1098.213</v>
          </cell>
          <cell r="AL197">
            <v>1254.5630000000001</v>
          </cell>
          <cell r="AM197">
            <v>1729.598</v>
          </cell>
          <cell r="AN197">
            <v>2076.4449999999997</v>
          </cell>
          <cell r="AO197">
            <v>2061.614</v>
          </cell>
          <cell r="AP197">
            <v>2421.5919999999996</v>
          </cell>
          <cell r="AQ197">
            <v>2545.0569999999998</v>
          </cell>
          <cell r="AY197" t="str">
            <v>FIREWOOD</v>
          </cell>
          <cell r="AZ197">
            <v>1492.3050000000001</v>
          </cell>
          <cell r="BA197">
            <v>1678.434</v>
          </cell>
          <cell r="BB197">
            <v>1679.2759999999998</v>
          </cell>
          <cell r="BC197">
            <v>1455.0089999999996</v>
          </cell>
          <cell r="BD197">
            <v>1150.5529999999999</v>
          </cell>
          <cell r="BE197">
            <v>972.35099999999989</v>
          </cell>
          <cell r="BF197">
            <v>1270.058</v>
          </cell>
          <cell r="BG197">
            <v>910.79100000000005</v>
          </cell>
          <cell r="BH197">
            <v>946.80100000000004</v>
          </cell>
          <cell r="BI197">
            <v>1098.213</v>
          </cell>
          <cell r="BJ197">
            <v>1254.5630000000001</v>
          </cell>
          <cell r="BK197">
            <v>1729.598</v>
          </cell>
          <cell r="BL197">
            <v>2076.4449999999997</v>
          </cell>
          <cell r="BM197">
            <v>2061.614</v>
          </cell>
          <cell r="BN197">
            <v>2421.5919999999996</v>
          </cell>
          <cell r="BO197">
            <v>2545.0569999999998</v>
          </cell>
        </row>
        <row r="198">
          <cell r="AA198" t="str">
            <v xml:space="preserve">BAGAÇO DE CANA                </v>
          </cell>
          <cell r="AB198">
            <v>19672.433999999997</v>
          </cell>
          <cell r="AC198">
            <v>18793.908000000003</v>
          </cell>
          <cell r="AD198">
            <v>19148.867999999999</v>
          </cell>
          <cell r="AE198">
            <v>18119.483999999997</v>
          </cell>
          <cell r="AF198">
            <v>16971.984</v>
          </cell>
          <cell r="AG198">
            <v>15440.454</v>
          </cell>
          <cell r="AH198">
            <v>15182.496000000003</v>
          </cell>
          <cell r="AI198">
            <v>14466.762000000001</v>
          </cell>
          <cell r="AJ198">
            <v>13628.933999999999</v>
          </cell>
          <cell r="AK198">
            <v>13592.214</v>
          </cell>
          <cell r="AL198">
            <v>12881.988000000001</v>
          </cell>
          <cell r="AM198">
            <v>12734.189999999999</v>
          </cell>
          <cell r="AN198">
            <v>12757.752</v>
          </cell>
          <cell r="AO198">
            <v>13129.848</v>
          </cell>
          <cell r="AP198">
            <v>13437.072</v>
          </cell>
          <cell r="AQ198">
            <v>13650.66</v>
          </cell>
          <cell r="AY198" t="str">
            <v>SUGAR CANE BAGASSE</v>
          </cell>
          <cell r="AZ198">
            <v>19672.433999999997</v>
          </cell>
          <cell r="BA198">
            <v>18793.908000000003</v>
          </cell>
          <cell r="BB198">
            <v>19148.867999999999</v>
          </cell>
          <cell r="BC198">
            <v>18119.483999999997</v>
          </cell>
          <cell r="BD198">
            <v>16971.984</v>
          </cell>
          <cell r="BE198">
            <v>15440.454</v>
          </cell>
          <cell r="BF198">
            <v>15182.496000000003</v>
          </cell>
          <cell r="BG198">
            <v>14466.762000000001</v>
          </cell>
          <cell r="BH198">
            <v>13628.933999999999</v>
          </cell>
          <cell r="BI198">
            <v>13592.214</v>
          </cell>
          <cell r="BJ198">
            <v>12881.988000000001</v>
          </cell>
          <cell r="BK198">
            <v>12734.189999999999</v>
          </cell>
          <cell r="BL198">
            <v>12757.752</v>
          </cell>
          <cell r="BM198">
            <v>13129.848</v>
          </cell>
          <cell r="BN198">
            <v>13437.072</v>
          </cell>
          <cell r="BO198">
            <v>13650.66</v>
          </cell>
        </row>
        <row r="199">
          <cell r="AA199" t="str">
            <v>OUTRAS FONTES PRIM. RENOVÁVEIS</v>
          </cell>
          <cell r="AB199">
            <v>11511.093000000001</v>
          </cell>
          <cell r="AC199">
            <v>10651.476000000001</v>
          </cell>
          <cell r="AD199">
            <v>12684.21</v>
          </cell>
          <cell r="AE199">
            <v>11578.391</v>
          </cell>
          <cell r="AF199">
            <v>11176.065999999999</v>
          </cell>
          <cell r="AG199">
            <v>11060.698</v>
          </cell>
          <cell r="AH199">
            <v>11872.454</v>
          </cell>
          <cell r="AI199">
            <v>12545.642999999998</v>
          </cell>
          <cell r="AJ199">
            <v>12254.715</v>
          </cell>
          <cell r="AK199">
            <v>14280.760999999999</v>
          </cell>
          <cell r="AL199">
            <v>14083.255999999999</v>
          </cell>
          <cell r="AM199">
            <v>14670.545999999998</v>
          </cell>
          <cell r="AN199">
            <v>16369.924999999999</v>
          </cell>
          <cell r="AO199">
            <v>16379.956999999999</v>
          </cell>
          <cell r="AP199">
            <v>16382.883</v>
          </cell>
          <cell r="AQ199">
            <v>13352.591999999999</v>
          </cell>
          <cell r="AY199" t="str">
            <v>OTHER RENEWABLE PRIMARY SOURCES</v>
          </cell>
          <cell r="AZ199">
            <v>11511.093000000001</v>
          </cell>
          <cell r="BA199">
            <v>10651.476000000001</v>
          </cell>
          <cell r="BB199">
            <v>12684.21</v>
          </cell>
          <cell r="BC199">
            <v>11578.391</v>
          </cell>
          <cell r="BD199">
            <v>11176.065999999999</v>
          </cell>
          <cell r="BE199">
            <v>11060.698</v>
          </cell>
          <cell r="BF199">
            <v>11872.454</v>
          </cell>
          <cell r="BG199">
            <v>12545.642999999998</v>
          </cell>
          <cell r="BH199">
            <v>12254.715</v>
          </cell>
          <cell r="BI199">
            <v>14280.760999999999</v>
          </cell>
          <cell r="BJ199">
            <v>14083.255999999999</v>
          </cell>
          <cell r="BK199">
            <v>14670.545999999998</v>
          </cell>
          <cell r="BL199">
            <v>16369.924999999999</v>
          </cell>
          <cell r="BM199">
            <v>16379.956999999999</v>
          </cell>
          <cell r="BN199">
            <v>16382.883</v>
          </cell>
          <cell r="BO199">
            <v>13352.591999999999</v>
          </cell>
        </row>
        <row r="200">
          <cell r="AA200" t="str">
            <v xml:space="preserve">GÁS DE COQUERIA               </v>
          </cell>
          <cell r="AB200">
            <v>1151.4990000000003</v>
          </cell>
          <cell r="AC200">
            <v>1302.1200000000001</v>
          </cell>
          <cell r="AD200">
            <v>1337.5590000000002</v>
          </cell>
          <cell r="AE200">
            <v>1474.2810000000002</v>
          </cell>
          <cell r="AF200">
            <v>1490.865</v>
          </cell>
          <cell r="AG200">
            <v>1475.0810000000001</v>
          </cell>
          <cell r="AH200">
            <v>1597.5140000000001</v>
          </cell>
          <cell r="AI200">
            <v>1917.0580000000002</v>
          </cell>
          <cell r="AJ200">
            <v>2113.9080000000004</v>
          </cell>
          <cell r="AK200">
            <v>2178.4890000000005</v>
          </cell>
          <cell r="AL200">
            <v>2107.4700000000003</v>
          </cell>
          <cell r="AM200">
            <v>2258.1779999999999</v>
          </cell>
          <cell r="AN200">
            <v>2348.4859999999999</v>
          </cell>
          <cell r="AO200">
            <v>2493.8780000000002</v>
          </cell>
          <cell r="AP200">
            <v>2696.4360000000001</v>
          </cell>
          <cell r="AQ200">
            <v>2852.3720000000003</v>
          </cell>
          <cell r="AY200" t="str">
            <v>GAS COKE</v>
          </cell>
          <cell r="AZ200">
            <v>1151.4990000000003</v>
          </cell>
          <cell r="BA200">
            <v>1302.1200000000001</v>
          </cell>
          <cell r="BB200">
            <v>1337.5590000000002</v>
          </cell>
          <cell r="BC200">
            <v>1474.2810000000002</v>
          </cell>
          <cell r="BD200">
            <v>1490.865</v>
          </cell>
          <cell r="BE200">
            <v>1475.0810000000001</v>
          </cell>
          <cell r="BF200">
            <v>1597.5140000000001</v>
          </cell>
          <cell r="BG200">
            <v>1917.0580000000002</v>
          </cell>
          <cell r="BH200">
            <v>2113.9080000000004</v>
          </cell>
          <cell r="BI200">
            <v>2178.4890000000005</v>
          </cell>
          <cell r="BJ200">
            <v>2107.4700000000003</v>
          </cell>
          <cell r="BK200">
            <v>2258.1779999999999</v>
          </cell>
          <cell r="BL200">
            <v>2348.4859999999999</v>
          </cell>
          <cell r="BM200">
            <v>2493.8780000000002</v>
          </cell>
          <cell r="BN200">
            <v>2696.4360000000001</v>
          </cell>
          <cell r="BO200">
            <v>2852.3720000000003</v>
          </cell>
        </row>
        <row r="201">
          <cell r="AA201" t="str">
            <v xml:space="preserve">COQUE DE CARVÃO MINERAL       </v>
          </cell>
          <cell r="AB201">
            <v>1106.3009999999999</v>
          </cell>
          <cell r="AC201">
            <v>1136.742</v>
          </cell>
          <cell r="AD201">
            <v>1360.2539999999999</v>
          </cell>
          <cell r="AE201">
            <v>1453.662</v>
          </cell>
          <cell r="AF201">
            <v>1410.2940000000001</v>
          </cell>
          <cell r="AG201">
            <v>1192.6199999999999</v>
          </cell>
          <cell r="AH201">
            <v>1260.5909999999999</v>
          </cell>
          <cell r="AI201">
            <v>1252.6679999999997</v>
          </cell>
          <cell r="AJ201">
            <v>1302.2909999999999</v>
          </cell>
          <cell r="AK201">
            <v>1338.153</v>
          </cell>
          <cell r="AL201">
            <v>1367.76</v>
          </cell>
          <cell r="AM201">
            <v>1368.1769999999999</v>
          </cell>
          <cell r="AN201">
            <v>1341.0720000000001</v>
          </cell>
          <cell r="AO201">
            <v>1281.0239999999999</v>
          </cell>
          <cell r="AP201">
            <v>1120.479</v>
          </cell>
          <cell r="AQ201">
            <v>1187.1990000000001</v>
          </cell>
          <cell r="AY201" t="str">
            <v>COAL COKE</v>
          </cell>
          <cell r="AZ201">
            <v>1106.3009999999999</v>
          </cell>
          <cell r="BA201">
            <v>1136.742</v>
          </cell>
          <cell r="BB201">
            <v>1360.2539999999999</v>
          </cell>
          <cell r="BC201">
            <v>1453.662</v>
          </cell>
          <cell r="BD201">
            <v>1410.2940000000001</v>
          </cell>
          <cell r="BE201">
            <v>1192.6199999999999</v>
          </cell>
          <cell r="BF201">
            <v>1260.5909999999999</v>
          </cell>
          <cell r="BG201">
            <v>1252.6679999999997</v>
          </cell>
          <cell r="BH201">
            <v>1302.2909999999999</v>
          </cell>
          <cell r="BI201">
            <v>1338.153</v>
          </cell>
          <cell r="BJ201">
            <v>1367.76</v>
          </cell>
          <cell r="BK201">
            <v>1368.1769999999999</v>
          </cell>
          <cell r="BL201">
            <v>1341.0720000000001</v>
          </cell>
          <cell r="BM201">
            <v>1281.0239999999999</v>
          </cell>
          <cell r="BN201">
            <v>1120.479</v>
          </cell>
          <cell r="BO201">
            <v>1187.1990000000001</v>
          </cell>
        </row>
        <row r="202">
          <cell r="AA202" t="str">
            <v xml:space="preserve">ELETRICIDADE                  </v>
          </cell>
          <cell r="AB202">
            <v>4842.8640000000005</v>
          </cell>
          <cell r="AC202">
            <v>4847.5960000000005</v>
          </cell>
          <cell r="AD202">
            <v>5435.0400000000009</v>
          </cell>
          <cell r="AE202">
            <v>6130.6440000000011</v>
          </cell>
          <cell r="AF202">
            <v>6046.1440000000011</v>
          </cell>
          <cell r="AG202">
            <v>5030.116</v>
          </cell>
          <cell r="AH202">
            <v>6029.920000000001</v>
          </cell>
          <cell r="AI202">
            <v>6114.42</v>
          </cell>
          <cell r="AJ202">
            <v>6465.2640000000001</v>
          </cell>
          <cell r="AK202">
            <v>6591.6760000000004</v>
          </cell>
          <cell r="AL202">
            <v>6672.7960000000003</v>
          </cell>
          <cell r="AM202">
            <v>6671.4440000000004</v>
          </cell>
          <cell r="AN202">
            <v>6561.9319999999998</v>
          </cell>
          <cell r="AO202">
            <v>6407.804000000001</v>
          </cell>
          <cell r="AP202">
            <v>5818.3319999999994</v>
          </cell>
          <cell r="AQ202">
            <v>6312.4880000000003</v>
          </cell>
          <cell r="AY202" t="str">
            <v>ELECTRICITY</v>
          </cell>
          <cell r="AZ202">
            <v>4842.8640000000005</v>
          </cell>
          <cell r="BA202">
            <v>4847.5960000000005</v>
          </cell>
          <cell r="BB202">
            <v>5435.0400000000009</v>
          </cell>
          <cell r="BC202">
            <v>6130.6440000000011</v>
          </cell>
          <cell r="BD202">
            <v>6046.1440000000011</v>
          </cell>
          <cell r="BE202">
            <v>5030.116</v>
          </cell>
          <cell r="BF202">
            <v>6029.920000000001</v>
          </cell>
          <cell r="BG202">
            <v>6114.42</v>
          </cell>
          <cell r="BH202">
            <v>6465.2640000000001</v>
          </cell>
          <cell r="BI202">
            <v>6591.6760000000004</v>
          </cell>
          <cell r="BJ202">
            <v>6672.7960000000003</v>
          </cell>
          <cell r="BK202">
            <v>6671.4440000000004</v>
          </cell>
          <cell r="BL202">
            <v>6561.9319999999998</v>
          </cell>
          <cell r="BM202">
            <v>6407.804000000001</v>
          </cell>
          <cell r="BN202">
            <v>5818.3319999999994</v>
          </cell>
          <cell r="BO202">
            <v>6312.4880000000003</v>
          </cell>
        </row>
        <row r="203">
          <cell r="AA203" t="str">
            <v xml:space="preserve">CARVÃO VEGETAL                </v>
          </cell>
          <cell r="AB203">
            <v>13885.119999999999</v>
          </cell>
          <cell r="AC203">
            <v>14965.52</v>
          </cell>
          <cell r="AD203">
            <v>15420.400000000001</v>
          </cell>
          <cell r="AE203">
            <v>16312.24</v>
          </cell>
          <cell r="AF203">
            <v>16990.480000000003</v>
          </cell>
          <cell r="AG203">
            <v>17412.559999999998</v>
          </cell>
          <cell r="AH203">
            <v>18029.760000000002</v>
          </cell>
          <cell r="AI203">
            <v>18437.760000000002</v>
          </cell>
          <cell r="AJ203">
            <v>19293.36</v>
          </cell>
          <cell r="AK203">
            <v>19983.440000000002</v>
          </cell>
          <cell r="AL203">
            <v>21184.399999999998</v>
          </cell>
          <cell r="AM203">
            <v>22214.800000000003</v>
          </cell>
          <cell r="AN203">
            <v>23575.120000000003</v>
          </cell>
          <cell r="AO203">
            <v>24562.400000000001</v>
          </cell>
          <cell r="AP203">
            <v>25175.84</v>
          </cell>
          <cell r="AQ203">
            <v>26527.68</v>
          </cell>
          <cell r="AY203" t="str">
            <v>CHARCOAL</v>
          </cell>
          <cell r="AZ203">
            <v>13885.119999999999</v>
          </cell>
          <cell r="BA203">
            <v>14965.52</v>
          </cell>
          <cell r="BB203">
            <v>15420.400000000001</v>
          </cell>
          <cell r="BC203">
            <v>16312.24</v>
          </cell>
          <cell r="BD203">
            <v>16990.480000000003</v>
          </cell>
          <cell r="BE203">
            <v>17412.559999999998</v>
          </cell>
          <cell r="BF203">
            <v>18029.760000000002</v>
          </cell>
          <cell r="BG203">
            <v>18437.760000000002</v>
          </cell>
          <cell r="BH203">
            <v>19293.36</v>
          </cell>
          <cell r="BI203">
            <v>19983.440000000002</v>
          </cell>
          <cell r="BJ203">
            <v>21184.399999999998</v>
          </cell>
          <cell r="BK203">
            <v>22214.800000000003</v>
          </cell>
          <cell r="BL203">
            <v>23575.120000000003</v>
          </cell>
          <cell r="BM203">
            <v>24562.400000000001</v>
          </cell>
          <cell r="BN203">
            <v>25175.84</v>
          </cell>
          <cell r="BO203">
            <v>26527.68</v>
          </cell>
        </row>
        <row r="204">
          <cell r="AA204" t="str">
            <v xml:space="preserve">ÁLCOOL ETÍLICO                </v>
          </cell>
          <cell r="AB204">
            <v>6030.99</v>
          </cell>
          <cell r="AC204">
            <v>6364.8900000000012</v>
          </cell>
          <cell r="AD204">
            <v>6192.27</v>
          </cell>
          <cell r="AE204">
            <v>6594.21</v>
          </cell>
          <cell r="AF204">
            <v>7342.65</v>
          </cell>
          <cell r="AG204">
            <v>5987.5200000000013</v>
          </cell>
          <cell r="AH204">
            <v>5270.58</v>
          </cell>
          <cell r="AI204">
            <v>4839.66</v>
          </cell>
          <cell r="AJ204">
            <v>5127.57</v>
          </cell>
          <cell r="AK204">
            <v>5202.54</v>
          </cell>
          <cell r="AL204">
            <v>4794.9300000000012</v>
          </cell>
          <cell r="AM204">
            <v>4443.3899999999994</v>
          </cell>
          <cell r="AN204">
            <v>4272.66</v>
          </cell>
          <cell r="AO204">
            <v>3888.36</v>
          </cell>
          <cell r="AP204">
            <v>3936.8700000000003</v>
          </cell>
          <cell r="AQ204">
            <v>4000.5</v>
          </cell>
          <cell r="AY204" t="str">
            <v>ETHYL ALCOHOL</v>
          </cell>
          <cell r="AZ204">
            <v>6030.99</v>
          </cell>
          <cell r="BA204">
            <v>6364.8900000000012</v>
          </cell>
          <cell r="BB204">
            <v>6192.27</v>
          </cell>
          <cell r="BC204">
            <v>6594.21</v>
          </cell>
          <cell r="BD204">
            <v>7342.65</v>
          </cell>
          <cell r="BE204">
            <v>5987.5200000000013</v>
          </cell>
          <cell r="BF204">
            <v>5270.58</v>
          </cell>
          <cell r="BG204">
            <v>4839.66</v>
          </cell>
          <cell r="BH204">
            <v>5127.57</v>
          </cell>
          <cell r="BI204">
            <v>5202.54</v>
          </cell>
          <cell r="BJ204">
            <v>4794.9300000000012</v>
          </cell>
          <cell r="BK204">
            <v>4443.3899999999994</v>
          </cell>
          <cell r="BL204">
            <v>4272.66</v>
          </cell>
          <cell r="BM204">
            <v>3888.36</v>
          </cell>
          <cell r="BN204">
            <v>3936.8700000000003</v>
          </cell>
          <cell r="BO204">
            <v>4000.5</v>
          </cell>
        </row>
        <row r="205">
          <cell r="AA205" t="str">
            <v xml:space="preserve">OUTRAS SECUNDÁRIAS - ALCATRÃO </v>
          </cell>
          <cell r="AB205">
            <v>4527.1840000000002</v>
          </cell>
          <cell r="AC205">
            <v>5813.4720000000007</v>
          </cell>
          <cell r="AD205">
            <v>5885.576</v>
          </cell>
          <cell r="AE205">
            <v>6197.8159999999998</v>
          </cell>
          <cell r="AF205">
            <v>6700.1440000000002</v>
          </cell>
          <cell r="AG205">
            <v>6176.1120000000001</v>
          </cell>
          <cell r="AH205">
            <v>6282.1839999999993</v>
          </cell>
          <cell r="AI205">
            <v>6159.68</v>
          </cell>
          <cell r="AJ205">
            <v>6506.72</v>
          </cell>
          <cell r="AK205">
            <v>6990.2800000000007</v>
          </cell>
          <cell r="AL205">
            <v>7281.7360000000008</v>
          </cell>
          <cell r="AM205">
            <v>7523.5599999999995</v>
          </cell>
          <cell r="AN205">
            <v>7238.6959999999999</v>
          </cell>
          <cell r="AO205">
            <v>7193.2960000000003</v>
          </cell>
          <cell r="AP205">
            <v>7213.5679999999993</v>
          </cell>
          <cell r="AQ205">
            <v>5130.5920000000006</v>
          </cell>
          <cell r="AY205" t="str">
            <v xml:space="preserve">COAL BITUMEN </v>
          </cell>
          <cell r="AZ205">
            <v>4527.1840000000002</v>
          </cell>
          <cell r="BA205">
            <v>5813.4720000000007</v>
          </cell>
          <cell r="BB205">
            <v>5885.576</v>
          </cell>
          <cell r="BC205">
            <v>6197.8159999999998</v>
          </cell>
          <cell r="BD205">
            <v>6700.1440000000002</v>
          </cell>
          <cell r="BE205">
            <v>6176.1120000000001</v>
          </cell>
          <cell r="BF205">
            <v>6282.1839999999993</v>
          </cell>
          <cell r="BG205">
            <v>6159.68</v>
          </cell>
          <cell r="BH205">
            <v>6506.72</v>
          </cell>
          <cell r="BI205">
            <v>6990.2800000000007</v>
          </cell>
          <cell r="BJ205">
            <v>7281.7360000000008</v>
          </cell>
          <cell r="BK205">
            <v>7523.5599999999995</v>
          </cell>
          <cell r="BL205">
            <v>7238.6959999999999</v>
          </cell>
          <cell r="BM205">
            <v>7193.2960000000003</v>
          </cell>
          <cell r="BN205">
            <v>7213.5679999999993</v>
          </cell>
          <cell r="BO205">
            <v>5130.5920000000006</v>
          </cell>
        </row>
        <row r="206">
          <cell r="AA206" t="str">
            <v>SUBTOTAL DERIVADOS DE PETRÓLEO</v>
          </cell>
          <cell r="AB206">
            <v>264.89400000000001</v>
          </cell>
          <cell r="AC206">
            <v>283.21999999999997</v>
          </cell>
          <cell r="AD206">
            <v>257.39699999999999</v>
          </cell>
          <cell r="AE206">
            <v>258.23</v>
          </cell>
          <cell r="AF206">
            <v>250.733</v>
          </cell>
          <cell r="AG206">
            <v>219.07900000000001</v>
          </cell>
          <cell r="AH206">
            <v>268.226</v>
          </cell>
          <cell r="AI206">
            <v>256.56399999999996</v>
          </cell>
          <cell r="AJ206">
            <v>268.226</v>
          </cell>
          <cell r="AK206">
            <v>269.05899999999997</v>
          </cell>
          <cell r="AL206">
            <v>246.56799999999998</v>
          </cell>
          <cell r="AM206">
            <v>234.90600000000001</v>
          </cell>
          <cell r="AN206">
            <v>309.87599999999998</v>
          </cell>
          <cell r="AO206">
            <v>241.57</v>
          </cell>
          <cell r="AP206">
            <v>209.083</v>
          </cell>
          <cell r="AQ206">
            <v>229.07499999999999</v>
          </cell>
          <cell r="AY206" t="str">
            <v>PETROLEUM DERIVATIVES</v>
          </cell>
          <cell r="AZ206">
            <v>264.89400000000001</v>
          </cell>
          <cell r="BA206">
            <v>283.21999999999997</v>
          </cell>
          <cell r="BB206">
            <v>257.39699999999999</v>
          </cell>
          <cell r="BC206">
            <v>258.23</v>
          </cell>
          <cell r="BD206">
            <v>250.733</v>
          </cell>
          <cell r="BE206">
            <v>219.07900000000001</v>
          </cell>
          <cell r="BF206">
            <v>268.226</v>
          </cell>
          <cell r="BG206">
            <v>256.56399999999996</v>
          </cell>
          <cell r="BH206">
            <v>268.226</v>
          </cell>
          <cell r="BI206">
            <v>269.05899999999997</v>
          </cell>
          <cell r="BJ206">
            <v>246.56799999999998</v>
          </cell>
          <cell r="BK206">
            <v>234.90600000000001</v>
          </cell>
          <cell r="BL206">
            <v>309.87599999999998</v>
          </cell>
          <cell r="BM206">
            <v>241.57</v>
          </cell>
          <cell r="BN206">
            <v>209.083</v>
          </cell>
          <cell r="BO206">
            <v>229.07499999999999</v>
          </cell>
        </row>
        <row r="207">
          <cell r="AA207" t="str">
            <v xml:space="preserve">  ÓLEO DIESEL                   </v>
          </cell>
          <cell r="AB207">
            <v>47077.997000000003</v>
          </cell>
          <cell r="AC207">
            <v>50628.18099999999</v>
          </cell>
          <cell r="AD207">
            <v>52435.122277419359</v>
          </cell>
          <cell r="AE207">
            <v>53127.853000000003</v>
          </cell>
          <cell r="AF207">
            <v>54794.131000000001</v>
          </cell>
          <cell r="AG207">
            <v>55726.359999999993</v>
          </cell>
          <cell r="AH207">
            <v>56245.624000000003</v>
          </cell>
          <cell r="AI207">
            <v>57789.101999999999</v>
          </cell>
          <cell r="AJ207">
            <v>59947.605000000003</v>
          </cell>
          <cell r="AK207">
            <v>63215.570000000007</v>
          </cell>
          <cell r="AL207">
            <v>67513.854999999996</v>
          </cell>
          <cell r="AM207">
            <v>72377.499000000011</v>
          </cell>
          <cell r="AN207">
            <v>78051.10100000001</v>
          </cell>
          <cell r="AO207">
            <v>81126.032500000016</v>
          </cell>
          <cell r="AP207">
            <v>81101.044999999984</v>
          </cell>
          <cell r="AQ207">
            <v>83044.782000000021</v>
          </cell>
          <cell r="AY207" t="str">
            <v xml:space="preserve">  DIESEL OIL</v>
          </cell>
          <cell r="AZ207">
            <v>47077.997000000003</v>
          </cell>
          <cell r="BA207">
            <v>50628.18099999999</v>
          </cell>
          <cell r="BB207">
            <v>52435.122277419359</v>
          </cell>
          <cell r="BC207">
            <v>53127.853000000003</v>
          </cell>
          <cell r="BD207">
            <v>54794.131000000001</v>
          </cell>
          <cell r="BE207">
            <v>55726.359999999993</v>
          </cell>
          <cell r="BF207">
            <v>56245.624000000003</v>
          </cell>
          <cell r="BG207">
            <v>57789.101999999999</v>
          </cell>
          <cell r="BH207">
            <v>59947.605000000003</v>
          </cell>
          <cell r="BI207">
            <v>63215.570000000007</v>
          </cell>
          <cell r="BJ207">
            <v>67513.854999999996</v>
          </cell>
          <cell r="BK207">
            <v>72377.499000000011</v>
          </cell>
          <cell r="BL207">
            <v>78051.10100000001</v>
          </cell>
          <cell r="BM207">
            <v>81126.032500000016</v>
          </cell>
          <cell r="BN207">
            <v>81101.044999999984</v>
          </cell>
          <cell r="BO207">
            <v>83044.782000000021</v>
          </cell>
        </row>
        <row r="208">
          <cell r="AA208" t="str">
            <v xml:space="preserve">  ÓLEO COMBUSTÍVEL              </v>
          </cell>
          <cell r="AB208">
            <v>16640.584999999999</v>
          </cell>
          <cell r="AC208">
            <v>18536.542999999998</v>
          </cell>
          <cell r="AD208">
            <v>19249.620000000003</v>
          </cell>
          <cell r="AE208">
            <v>19809.28</v>
          </cell>
          <cell r="AF208">
            <v>20558.063999999998</v>
          </cell>
          <cell r="AG208">
            <v>20297.727999999999</v>
          </cell>
          <cell r="AH208">
            <v>21138.096000000001</v>
          </cell>
          <cell r="AI208">
            <v>21581.599999999999</v>
          </cell>
          <cell r="AJ208">
            <v>22281.200000000004</v>
          </cell>
          <cell r="AK208">
            <v>23185.168000000001</v>
          </cell>
          <cell r="AL208">
            <v>24548.752</v>
          </cell>
          <cell r="AM208">
            <v>25524.800000000003</v>
          </cell>
          <cell r="AN208">
            <v>26851.072</v>
          </cell>
          <cell r="AO208">
            <v>28074.736000000001</v>
          </cell>
          <cell r="AP208">
            <v>28412.239999999994</v>
          </cell>
          <cell r="AQ208">
            <v>29817.376</v>
          </cell>
          <cell r="AY208" t="str">
            <v xml:space="preserve">  FUEL OIL</v>
          </cell>
          <cell r="AZ208">
            <v>16640.584999999999</v>
          </cell>
          <cell r="BA208">
            <v>18536.542999999998</v>
          </cell>
          <cell r="BB208">
            <v>19249.620000000003</v>
          </cell>
          <cell r="BC208">
            <v>19809.28</v>
          </cell>
          <cell r="BD208">
            <v>20558.063999999998</v>
          </cell>
          <cell r="BE208">
            <v>20297.727999999999</v>
          </cell>
          <cell r="BF208">
            <v>21138.096000000001</v>
          </cell>
          <cell r="BG208">
            <v>21581.599999999999</v>
          </cell>
          <cell r="BH208">
            <v>22281.200000000004</v>
          </cell>
          <cell r="BI208">
            <v>23185.168000000001</v>
          </cell>
          <cell r="BJ208">
            <v>24548.752</v>
          </cell>
          <cell r="BK208">
            <v>25524.800000000003</v>
          </cell>
          <cell r="BL208">
            <v>26851.072</v>
          </cell>
          <cell r="BM208">
            <v>28074.736000000001</v>
          </cell>
          <cell r="BN208">
            <v>28412.239999999994</v>
          </cell>
          <cell r="BO208">
            <v>29817.376</v>
          </cell>
        </row>
        <row r="209">
          <cell r="AA209" t="str">
            <v xml:space="preserve">  GASOLINA                      </v>
          </cell>
          <cell r="AB209">
            <v>8587.4480000000003</v>
          </cell>
          <cell r="AC209">
            <v>8851.9079999999994</v>
          </cell>
          <cell r="AD209">
            <v>9745.8480000000018</v>
          </cell>
          <cell r="AE209">
            <v>9678.0090000000018</v>
          </cell>
          <cell r="AF209">
            <v>9348.1710000000021</v>
          </cell>
          <cell r="AG209">
            <v>9448.648000000001</v>
          </cell>
          <cell r="AH209">
            <v>8701.3080000000009</v>
          </cell>
          <cell r="AI209">
            <v>9307.6940000000031</v>
          </cell>
          <cell r="AJ209">
            <v>9996.3820000000014</v>
          </cell>
          <cell r="AK209">
            <v>10241.396000000001</v>
          </cell>
          <cell r="AL209">
            <v>10830.754000000001</v>
          </cell>
          <cell r="AM209">
            <v>11724.724</v>
          </cell>
          <cell r="AN209">
            <v>11970.683999999999</v>
          </cell>
          <cell r="AO209">
            <v>11763.510000000002</v>
          </cell>
          <cell r="AP209">
            <v>10348.294</v>
          </cell>
          <cell r="AQ209">
            <v>9534.7340000000004</v>
          </cell>
          <cell r="AY209" t="str">
            <v xml:space="preserve">  GASOLINE</v>
          </cell>
          <cell r="AZ209">
            <v>8587.4480000000003</v>
          </cell>
          <cell r="BA209">
            <v>8851.9079999999994</v>
          </cell>
          <cell r="BB209">
            <v>9745.8480000000018</v>
          </cell>
          <cell r="BC209">
            <v>9678.0090000000018</v>
          </cell>
          <cell r="BD209">
            <v>9348.1710000000021</v>
          </cell>
          <cell r="BE209">
            <v>9448.648000000001</v>
          </cell>
          <cell r="BF209">
            <v>8701.3080000000009</v>
          </cell>
          <cell r="BG209">
            <v>9307.6940000000031</v>
          </cell>
          <cell r="BH209">
            <v>9996.3820000000014</v>
          </cell>
          <cell r="BI209">
            <v>10241.396000000001</v>
          </cell>
          <cell r="BJ209">
            <v>10830.754000000001</v>
          </cell>
          <cell r="BK209">
            <v>11724.724</v>
          </cell>
          <cell r="BL209">
            <v>11970.683999999999</v>
          </cell>
          <cell r="BM209">
            <v>11763.510000000002</v>
          </cell>
          <cell r="BN209">
            <v>10348.294</v>
          </cell>
          <cell r="BO209">
            <v>9534.7340000000004</v>
          </cell>
        </row>
        <row r="210">
          <cell r="AA210" t="str">
            <v xml:space="preserve">  GÁS LIQUEFEITO DE PETRÓLEO    </v>
          </cell>
          <cell r="AB210">
            <v>5938.9120000000003</v>
          </cell>
          <cell r="AC210">
            <v>6701.9400000000005</v>
          </cell>
          <cell r="AD210">
            <v>5842.2719999999999</v>
          </cell>
          <cell r="AE210">
            <v>5717.77</v>
          </cell>
          <cell r="AF210">
            <v>6447.7790000000005</v>
          </cell>
          <cell r="AG210">
            <v>7336.08</v>
          </cell>
          <cell r="AH210">
            <v>7942.1459999999997</v>
          </cell>
          <cell r="AI210">
            <v>7901.3789999999999</v>
          </cell>
          <cell r="AJ210">
            <v>8310.7080000000005</v>
          </cell>
          <cell r="AK210">
            <v>9101.6219999999994</v>
          </cell>
          <cell r="AL210">
            <v>10884.992999999999</v>
          </cell>
          <cell r="AM210">
            <v>12739.199999999999</v>
          </cell>
          <cell r="AN210">
            <v>13931.829</v>
          </cell>
          <cell r="AO210">
            <v>14650.341</v>
          </cell>
          <cell r="AP210">
            <v>13930.287</v>
          </cell>
          <cell r="AQ210">
            <v>13265.901000000002</v>
          </cell>
          <cell r="AY210" t="str">
            <v xml:space="preserve">  LIQUEFIED PETROLEUM GAS</v>
          </cell>
          <cell r="AZ210">
            <v>5938.9120000000003</v>
          </cell>
          <cell r="BA210">
            <v>6701.9400000000005</v>
          </cell>
          <cell r="BB210">
            <v>5842.2719999999999</v>
          </cell>
          <cell r="BC210">
            <v>5717.77</v>
          </cell>
          <cell r="BD210">
            <v>6447.7790000000005</v>
          </cell>
          <cell r="BE210">
            <v>7336.08</v>
          </cell>
          <cell r="BF210">
            <v>7942.1459999999997</v>
          </cell>
          <cell r="BG210">
            <v>7901.3789999999999</v>
          </cell>
          <cell r="BH210">
            <v>8310.7080000000005</v>
          </cell>
          <cell r="BI210">
            <v>9101.6219999999994</v>
          </cell>
          <cell r="BJ210">
            <v>10884.992999999999</v>
          </cell>
          <cell r="BK210">
            <v>12739.199999999999</v>
          </cell>
          <cell r="BL210">
            <v>13931.829</v>
          </cell>
          <cell r="BM210">
            <v>14650.341</v>
          </cell>
          <cell r="BN210">
            <v>13930.287</v>
          </cell>
          <cell r="BO210">
            <v>13265.901000000002</v>
          </cell>
        </row>
        <row r="211">
          <cell r="AA211" t="str">
            <v xml:space="preserve">  NAFTA                         </v>
          </cell>
          <cell r="AB211">
            <v>3999.0840000000003</v>
          </cell>
          <cell r="AC211">
            <v>4303.2160000000003</v>
          </cell>
          <cell r="AD211">
            <v>4724.3999999999996</v>
          </cell>
          <cell r="AE211">
            <v>5039.985999999999</v>
          </cell>
          <cell r="AF211">
            <v>5309.64</v>
          </cell>
          <cell r="AG211">
            <v>5544.8259999999982</v>
          </cell>
          <cell r="AH211">
            <v>5508.165</v>
          </cell>
          <cell r="AI211">
            <v>5818.8819999999996</v>
          </cell>
          <cell r="AJ211">
            <v>5853.74</v>
          </cell>
          <cell r="AK211">
            <v>5969.7329999999993</v>
          </cell>
          <cell r="AL211">
            <v>6321.3180000000002</v>
          </cell>
          <cell r="AM211">
            <v>6669.8980000000001</v>
          </cell>
          <cell r="AN211">
            <v>6937.3429999999998</v>
          </cell>
          <cell r="AO211">
            <v>7188.5610000000006</v>
          </cell>
          <cell r="AP211">
            <v>7486.6569999999992</v>
          </cell>
          <cell r="AQ211">
            <v>7641.0769999999993</v>
          </cell>
          <cell r="AY211" t="str">
            <v xml:space="preserve">  NAPHTHA</v>
          </cell>
          <cell r="AZ211">
            <v>3999.0840000000003</v>
          </cell>
          <cell r="BA211">
            <v>4303.2160000000003</v>
          </cell>
          <cell r="BB211">
            <v>4724.3999999999996</v>
          </cell>
          <cell r="BC211">
            <v>5039.985999999999</v>
          </cell>
          <cell r="BD211">
            <v>5309.64</v>
          </cell>
          <cell r="BE211">
            <v>5544.8259999999982</v>
          </cell>
          <cell r="BF211">
            <v>5508.165</v>
          </cell>
          <cell r="BG211">
            <v>5818.8819999999996</v>
          </cell>
          <cell r="BH211">
            <v>5853.74</v>
          </cell>
          <cell r="BI211">
            <v>5969.7329999999993</v>
          </cell>
          <cell r="BJ211">
            <v>6321.3180000000002</v>
          </cell>
          <cell r="BK211">
            <v>6669.8980000000001</v>
          </cell>
          <cell r="BL211">
            <v>6937.3429999999998</v>
          </cell>
          <cell r="BM211">
            <v>7188.5610000000006</v>
          </cell>
          <cell r="BN211">
            <v>7486.6569999999992</v>
          </cell>
          <cell r="BO211">
            <v>7641.0769999999993</v>
          </cell>
        </row>
        <row r="212">
          <cell r="AA212" t="str">
            <v xml:space="preserve">  QUEROSENE                     </v>
          </cell>
          <cell r="AB212">
            <v>3906.89</v>
          </cell>
          <cell r="AC212">
            <v>3909.8220000000001</v>
          </cell>
          <cell r="AD212">
            <v>4462.2</v>
          </cell>
          <cell r="AE212">
            <v>4430.72</v>
          </cell>
          <cell r="AF212">
            <v>4763.3729999999996</v>
          </cell>
          <cell r="AG212">
            <v>4781.0559999999996</v>
          </cell>
          <cell r="AH212">
            <v>4653.7280000000001</v>
          </cell>
          <cell r="AI212">
            <v>5075.4560000000001</v>
          </cell>
          <cell r="AJ212">
            <v>5241.7919999999995</v>
          </cell>
          <cell r="AK212">
            <v>5920.384</v>
          </cell>
          <cell r="AL212">
            <v>5759.9359999999997</v>
          </cell>
          <cell r="AM212">
            <v>5581.0879999999997</v>
          </cell>
          <cell r="AN212">
            <v>6880.8640000000005</v>
          </cell>
          <cell r="AO212">
            <v>6891.1680000000006</v>
          </cell>
          <cell r="AP212">
            <v>7460.8320000000003</v>
          </cell>
          <cell r="AQ212">
            <v>8104.8320000000003</v>
          </cell>
          <cell r="AY212" t="str">
            <v xml:space="preserve">  KEROSENE</v>
          </cell>
          <cell r="AZ212">
            <v>3906.89</v>
          </cell>
          <cell r="BA212">
            <v>3909.8220000000001</v>
          </cell>
          <cell r="BB212">
            <v>4462.2</v>
          </cell>
          <cell r="BC212">
            <v>4430.72</v>
          </cell>
          <cell r="BD212">
            <v>4763.3729999999996</v>
          </cell>
          <cell r="BE212">
            <v>4781.0559999999996</v>
          </cell>
          <cell r="BF212">
            <v>4653.7280000000001</v>
          </cell>
          <cell r="BG212">
            <v>5075.4560000000001</v>
          </cell>
          <cell r="BH212">
            <v>5241.7919999999995</v>
          </cell>
          <cell r="BI212">
            <v>5920.384</v>
          </cell>
          <cell r="BJ212">
            <v>5759.9359999999997</v>
          </cell>
          <cell r="BK212">
            <v>5581.0879999999997</v>
          </cell>
          <cell r="BL212">
            <v>6880.8640000000005</v>
          </cell>
          <cell r="BM212">
            <v>6891.1680000000006</v>
          </cell>
          <cell r="BN212">
            <v>7460.8320000000003</v>
          </cell>
          <cell r="BO212">
            <v>8104.8320000000003</v>
          </cell>
        </row>
        <row r="213">
          <cell r="AA213" t="str">
            <v xml:space="preserve">  GÁS CANALIZADO</v>
          </cell>
          <cell r="AB213">
            <v>2077.1400000000003</v>
          </cell>
          <cell r="AC213">
            <v>2231.6040000000003</v>
          </cell>
          <cell r="AD213">
            <v>2268.4612774193552</v>
          </cell>
          <cell r="AE213">
            <v>2197.0540000000001</v>
          </cell>
          <cell r="AF213">
            <v>2285.826</v>
          </cell>
          <cell r="AG213">
            <v>2132.1190000000001</v>
          </cell>
          <cell r="AH213">
            <v>2218.085</v>
          </cell>
          <cell r="AI213">
            <v>2067.239</v>
          </cell>
          <cell r="AJ213">
            <v>2143.4730000000004</v>
          </cell>
          <cell r="AK213">
            <v>2141.04</v>
          </cell>
          <cell r="AL213">
            <v>2456.5190000000002</v>
          </cell>
          <cell r="AM213">
            <v>2595.2000000000003</v>
          </cell>
          <cell r="AN213">
            <v>2879.8609999999999</v>
          </cell>
          <cell r="AO213">
            <v>3166.9550000000004</v>
          </cell>
          <cell r="AP213">
            <v>2975.5590000000002</v>
          </cell>
          <cell r="AQ213">
            <v>3629.2250000000004</v>
          </cell>
          <cell r="AY213" t="str">
            <v xml:space="preserve">  GASWORKS GAS </v>
          </cell>
          <cell r="AZ213">
            <v>2077.1400000000003</v>
          </cell>
          <cell r="BA213">
            <v>2231.6040000000003</v>
          </cell>
          <cell r="BB213">
            <v>2268.4612774193552</v>
          </cell>
          <cell r="BC213">
            <v>2197.0540000000001</v>
          </cell>
          <cell r="BD213">
            <v>2285.826</v>
          </cell>
          <cell r="BE213">
            <v>2132.1190000000001</v>
          </cell>
          <cell r="BF213">
            <v>2218.085</v>
          </cell>
          <cell r="BG213">
            <v>2067.239</v>
          </cell>
          <cell r="BH213">
            <v>2143.4730000000004</v>
          </cell>
          <cell r="BI213">
            <v>2141.04</v>
          </cell>
          <cell r="BJ213">
            <v>2456.5190000000002</v>
          </cell>
          <cell r="BK213">
            <v>2595.2000000000003</v>
          </cell>
          <cell r="BL213">
            <v>2879.8609999999999</v>
          </cell>
          <cell r="BM213">
            <v>3166.9550000000004</v>
          </cell>
          <cell r="BN213">
            <v>2975.5590000000002</v>
          </cell>
          <cell r="BO213">
            <v>3629.2250000000004</v>
          </cell>
        </row>
        <row r="214">
          <cell r="AA214" t="str">
            <v xml:space="preserve">  OUTRAS SECUNDÁRIAS DE PETRÓLEO</v>
          </cell>
          <cell r="AB214">
            <v>278.60199999999998</v>
          </cell>
          <cell r="AC214">
            <v>293.596</v>
          </cell>
          <cell r="AD214">
            <v>306.42399999999998</v>
          </cell>
          <cell r="AE214">
            <v>307.36799999999994</v>
          </cell>
          <cell r="AF214">
            <v>298.233</v>
          </cell>
          <cell r="AG214">
            <v>268.245</v>
          </cell>
          <cell r="AH214">
            <v>259.93299999999999</v>
          </cell>
          <cell r="AI214">
            <v>226.91800000000001</v>
          </cell>
          <cell r="AJ214">
            <v>207.036</v>
          </cell>
          <cell r="AK214">
            <v>134.196</v>
          </cell>
          <cell r="AL214">
            <v>113.565</v>
          </cell>
          <cell r="AM214">
            <v>107.845</v>
          </cell>
          <cell r="AN214">
            <v>102.524</v>
          </cell>
          <cell r="AO214">
            <v>105.41199999999998</v>
          </cell>
          <cell r="AP214">
            <v>89.167000000000002</v>
          </cell>
          <cell r="AQ214">
            <v>81.22499999999998</v>
          </cell>
          <cell r="AY214" t="str">
            <v xml:space="preserve">  OTHER SECONDARY OF PETROLEUM</v>
          </cell>
          <cell r="AZ214">
            <v>278.60199999999998</v>
          </cell>
          <cell r="BA214">
            <v>293.596</v>
          </cell>
          <cell r="BB214">
            <v>306.42399999999998</v>
          </cell>
          <cell r="BC214">
            <v>307.36799999999994</v>
          </cell>
          <cell r="BD214">
            <v>298.233</v>
          </cell>
          <cell r="BE214">
            <v>268.245</v>
          </cell>
          <cell r="BF214">
            <v>259.93299999999999</v>
          </cell>
          <cell r="BG214">
            <v>226.91800000000001</v>
          </cell>
          <cell r="BH214">
            <v>207.036</v>
          </cell>
          <cell r="BI214">
            <v>134.196</v>
          </cell>
          <cell r="BJ214">
            <v>113.565</v>
          </cell>
          <cell r="BK214">
            <v>107.845</v>
          </cell>
          <cell r="BL214">
            <v>102.524</v>
          </cell>
          <cell r="BM214">
            <v>105.41199999999998</v>
          </cell>
          <cell r="BN214">
            <v>89.167000000000002</v>
          </cell>
          <cell r="BO214">
            <v>81.22499999999998</v>
          </cell>
        </row>
        <row r="215">
          <cell r="AA215" t="str">
            <v xml:space="preserve">  PRODUTOS NÃO-ENERG.DE PETRÓLEO</v>
          </cell>
          <cell r="AB215">
            <v>2403.2880000000005</v>
          </cell>
          <cell r="AC215">
            <v>2686.1549999999997</v>
          </cell>
          <cell r="AD215">
            <v>2949.6540000000005</v>
          </cell>
          <cell r="AE215">
            <v>2952.346</v>
          </cell>
          <cell r="AF215">
            <v>2888.7820000000002</v>
          </cell>
          <cell r="AG215">
            <v>2757.6720000000005</v>
          </cell>
          <cell r="AH215">
            <v>2891.5960000000005</v>
          </cell>
          <cell r="AI215">
            <v>2920.0630000000001</v>
          </cell>
          <cell r="AJ215">
            <v>3032.9139999999998</v>
          </cell>
          <cell r="AK215">
            <v>3441.5590000000002</v>
          </cell>
          <cell r="AL215">
            <v>3663.4189999999999</v>
          </cell>
          <cell r="AM215">
            <v>4046.8410000000003</v>
          </cell>
          <cell r="AN215">
            <v>4850.652</v>
          </cell>
          <cell r="AO215">
            <v>5197.1054999999997</v>
          </cell>
          <cell r="AP215">
            <v>6463.4039999999995</v>
          </cell>
          <cell r="AQ215">
            <v>7428.5580000000009</v>
          </cell>
          <cell r="AY215" t="str">
            <v xml:space="preserve">  NON-ENERGY PRODUCTS OF PETROL.</v>
          </cell>
          <cell r="AZ215">
            <v>2403.2880000000005</v>
          </cell>
          <cell r="BA215">
            <v>2686.1549999999997</v>
          </cell>
          <cell r="BB215">
            <v>2949.6540000000005</v>
          </cell>
          <cell r="BC215">
            <v>2952.346</v>
          </cell>
          <cell r="BD215">
            <v>2888.7820000000002</v>
          </cell>
          <cell r="BE215">
            <v>2757.6720000000005</v>
          </cell>
          <cell r="BF215">
            <v>2891.5960000000005</v>
          </cell>
          <cell r="BG215">
            <v>2920.0630000000001</v>
          </cell>
          <cell r="BH215">
            <v>3032.9139999999998</v>
          </cell>
          <cell r="BI215">
            <v>3441.5590000000002</v>
          </cell>
          <cell r="BJ215">
            <v>3663.4189999999999</v>
          </cell>
          <cell r="BK215">
            <v>4046.8410000000003</v>
          </cell>
          <cell r="BL215">
            <v>4850.652</v>
          </cell>
          <cell r="BM215">
            <v>5197.1054999999997</v>
          </cell>
          <cell r="BN215">
            <v>6463.4039999999995</v>
          </cell>
          <cell r="BO215">
            <v>7428.5580000000009</v>
          </cell>
        </row>
        <row r="216">
          <cell r="AA216" t="str">
            <v xml:space="preserve">      TOTAL</v>
          </cell>
          <cell r="AB216">
            <v>3246.0479999999998</v>
          </cell>
          <cell r="AC216">
            <v>3113.3969999999995</v>
          </cell>
          <cell r="AD216">
            <v>2886.2429999999999</v>
          </cell>
          <cell r="AE216">
            <v>2995.3199999999997</v>
          </cell>
          <cell r="AF216">
            <v>2894.2629999999999</v>
          </cell>
          <cell r="AG216">
            <v>3159.9859999999999</v>
          </cell>
          <cell r="AH216">
            <v>2932.567</v>
          </cell>
          <cell r="AI216">
            <v>2889.8710000000001</v>
          </cell>
          <cell r="AJ216">
            <v>2880.3599999999997</v>
          </cell>
          <cell r="AK216">
            <v>3080.4719999999998</v>
          </cell>
          <cell r="AL216">
            <v>2934.5990000000002</v>
          </cell>
          <cell r="AM216">
            <v>3387.9030000000002</v>
          </cell>
          <cell r="AN216">
            <v>3646.2719999999999</v>
          </cell>
          <cell r="AO216">
            <v>4088.2440000000006</v>
          </cell>
          <cell r="AP216">
            <v>3934.6049999999996</v>
          </cell>
          <cell r="AQ216">
            <v>3541.8539999999998</v>
          </cell>
          <cell r="AY216" t="str">
            <v xml:space="preserve">      TOTAL</v>
          </cell>
          <cell r="AZ216">
            <v>3246.0479999999998</v>
          </cell>
          <cell r="BA216">
            <v>3113.3969999999995</v>
          </cell>
          <cell r="BB216">
            <v>2886.2429999999999</v>
          </cell>
          <cell r="BC216">
            <v>2995.3199999999997</v>
          </cell>
          <cell r="BD216">
            <v>2894.2629999999999</v>
          </cell>
          <cell r="BE216">
            <v>3159.9859999999999</v>
          </cell>
          <cell r="BF216">
            <v>2932.567</v>
          </cell>
          <cell r="BG216">
            <v>2889.8710000000001</v>
          </cell>
          <cell r="BH216">
            <v>2880.3599999999997</v>
          </cell>
          <cell r="BI216">
            <v>3080.4719999999998</v>
          </cell>
          <cell r="BJ216">
            <v>2934.5990000000002</v>
          </cell>
          <cell r="BK216">
            <v>3387.9030000000002</v>
          </cell>
          <cell r="BL216">
            <v>3646.2719999999999</v>
          </cell>
          <cell r="BM216">
            <v>4088.2440000000006</v>
          </cell>
          <cell r="BN216">
            <v>3934.6049999999996</v>
          </cell>
          <cell r="BO216">
            <v>3541.8539999999998</v>
          </cell>
        </row>
        <row r="256">
          <cell r="AH256">
            <v>18</v>
          </cell>
          <cell r="BF256">
            <v>18</v>
          </cell>
        </row>
        <row r="258">
          <cell r="AA258" t="str">
            <v>%</v>
          </cell>
          <cell r="AB258">
            <v>1979</v>
          </cell>
          <cell r="AC258">
            <v>1980</v>
          </cell>
          <cell r="AD258">
            <v>1981</v>
          </cell>
          <cell r="AE258">
            <v>1982</v>
          </cell>
          <cell r="AF258">
            <v>1983</v>
          </cell>
          <cell r="AG258">
            <v>1984</v>
          </cell>
          <cell r="AH258">
            <v>1985</v>
          </cell>
          <cell r="AI258">
            <v>1986</v>
          </cell>
          <cell r="AJ258">
            <v>1987</v>
          </cell>
          <cell r="AK258">
            <v>1988</v>
          </cell>
          <cell r="AL258">
            <v>1989</v>
          </cell>
          <cell r="AM258">
            <v>1990</v>
          </cell>
          <cell r="AN258">
            <v>1991</v>
          </cell>
          <cell r="AO258">
            <v>1992</v>
          </cell>
          <cell r="AP258">
            <v>1993</v>
          </cell>
          <cell r="AQ258">
            <v>1994</v>
          </cell>
        </row>
        <row r="259">
          <cell r="AA259" t="str">
            <v>LENHA</v>
          </cell>
          <cell r="AB259">
            <v>0.30205812671453885</v>
          </cell>
          <cell r="AC259">
            <v>0.49190915283716541</v>
          </cell>
          <cell r="AD259">
            <v>0.8623350748714721</v>
          </cell>
          <cell r="AE259">
            <v>1.2701732666592598</v>
          </cell>
          <cell r="AF259">
            <v>1.4240840800655008</v>
          </cell>
          <cell r="AG259">
            <v>1.2898275326114059</v>
          </cell>
          <cell r="AH259">
            <v>1.3120479305337702</v>
          </cell>
          <cell r="AI259">
            <v>1.4104420428592084</v>
          </cell>
          <cell r="AJ259">
            <v>1.3470223468234495</v>
          </cell>
          <cell r="AK259">
            <v>1.1582542714919435</v>
          </cell>
          <cell r="AL259">
            <v>0.90367845615442566</v>
          </cell>
          <cell r="AM259">
            <v>0.78600287582906903</v>
          </cell>
          <cell r="AN259">
            <v>1.0052940960428365</v>
          </cell>
          <cell r="AO259">
            <v>0.71209751960722978</v>
          </cell>
          <cell r="AP259">
            <v>0.7205754728225483</v>
          </cell>
          <cell r="AQ259">
            <v>0.79350394578930772</v>
          </cell>
        </row>
        <row r="260">
          <cell r="AA260" t="str">
            <v>BAGAÇO DE CANA</v>
          </cell>
          <cell r="AB260">
            <v>21.753927270320396</v>
          </cell>
          <cell r="AC260">
            <v>21.179712956377507</v>
          </cell>
          <cell r="AD260">
            <v>21.792113083074895</v>
          </cell>
          <cell r="AE260">
            <v>19.858271920200309</v>
          </cell>
          <cell r="AF260">
            <v>19.512649002133152</v>
          </cell>
          <cell r="AG260">
            <v>19.251819706853226</v>
          </cell>
          <cell r="AH260">
            <v>17.296180283696813</v>
          </cell>
          <cell r="AI260">
            <v>15.793125015835013</v>
          </cell>
          <cell r="AJ260">
            <v>15.360163018093781</v>
          </cell>
          <cell r="AK260">
            <v>14.4239449654469</v>
          </cell>
          <cell r="AL260">
            <v>13.330299689799267</v>
          </cell>
          <cell r="AM260">
            <v>12.481337755714195</v>
          </cell>
          <cell r="AN260">
            <v>12.017461873390021</v>
          </cell>
          <cell r="AO260">
            <v>11.310767604146426</v>
          </cell>
          <cell r="AP260">
            <v>10.372481187828598</v>
          </cell>
          <cell r="AQ260">
            <v>9.8209322244525143</v>
          </cell>
        </row>
        <row r="261">
          <cell r="AA261" t="str">
            <v>ELETRICIDADE</v>
          </cell>
          <cell r="AB261">
            <v>2.9708734553379719</v>
          </cell>
          <cell r="AC261">
            <v>3.0738717827790212</v>
          </cell>
          <cell r="AD261">
            <v>2.6603531435892211</v>
          </cell>
          <cell r="AE261">
            <v>2.7888289940397768</v>
          </cell>
          <cell r="AF261">
            <v>3.2374727728918002</v>
          </cell>
          <cell r="AG261">
            <v>4.0501022910016076</v>
          </cell>
          <cell r="AH261">
            <v>4.2578894321579686</v>
          </cell>
          <cell r="AI261">
            <v>4.0735907430355489</v>
          </cell>
          <cell r="AJ261">
            <v>4.3596885418950322</v>
          </cell>
          <cell r="AK261">
            <v>4.8802753797374843</v>
          </cell>
          <cell r="AL261">
            <v>4.7488208501540949</v>
          </cell>
          <cell r="AM261">
            <v>4.0661095034136991</v>
          </cell>
          <cell r="AN261">
            <v>4.7728867308505762</v>
          </cell>
          <cell r="AO261">
            <v>4.7805295790547309</v>
          </cell>
          <cell r="AP261">
            <v>4.9204750139919584</v>
          </cell>
          <cell r="AQ261">
            <v>4.7627563281118332</v>
          </cell>
        </row>
        <row r="262">
          <cell r="AA262" t="str">
            <v>ÁLCOOL</v>
          </cell>
          <cell r="AB262">
            <v>3.5676208184209814</v>
          </cell>
          <cell r="AC262">
            <v>4.0884596111214622</v>
          </cell>
          <cell r="AD262">
            <v>4.0356444663587148</v>
          </cell>
          <cell r="AE262">
            <v>4.0346185050227366</v>
          </cell>
          <cell r="AF262">
            <v>4.5066610354425976</v>
          </cell>
          <cell r="AG262">
            <v>5.3594784892916261</v>
          </cell>
          <cell r="AH262">
            <v>5.3025004597383658</v>
          </cell>
          <cell r="AI262">
            <v>5.3486216641072266</v>
          </cell>
          <cell r="AJ262">
            <v>4.9670965746931666</v>
          </cell>
          <cell r="AK262">
            <v>5.2492952961905326</v>
          </cell>
          <cell r="AL262">
            <v>5.7671351220519984</v>
          </cell>
          <cell r="AM262">
            <v>4.8400299265224893</v>
          </cell>
          <cell r="AN262">
            <v>4.1718432990630765</v>
          </cell>
          <cell r="AO262">
            <v>3.7838646646072762</v>
          </cell>
          <cell r="AP262">
            <v>3.9024052331806933</v>
          </cell>
          <cell r="AQ262">
            <v>3.7590485799446052</v>
          </cell>
        </row>
        <row r="263">
          <cell r="AA263" t="str">
            <v>DERIV.PETRÓLEO</v>
          </cell>
          <cell r="AB263">
            <v>0.14111950088260741</v>
          </cell>
          <cell r="AC263">
            <v>0.16997993162757771</v>
          </cell>
          <cell r="AD263">
            <v>0.16136297484282197</v>
          </cell>
          <cell r="AE263">
            <v>0.17406449216303807</v>
          </cell>
          <cell r="AF263">
            <v>0.20850938853004564</v>
          </cell>
          <cell r="AG263">
            <v>0.24965292578735293</v>
          </cell>
          <cell r="AH263">
            <v>0.23289717886813521</v>
          </cell>
          <cell r="AI263">
            <v>0.2379988700053651</v>
          </cell>
          <cell r="AJ263">
            <v>0.20646963989559516</v>
          </cell>
          <cell r="AK263">
            <v>0.20556299000718528</v>
          </cell>
          <cell r="AL263">
            <v>0.19693313593286674</v>
          </cell>
          <cell r="AM263">
            <v>0.17709317317898232</v>
          </cell>
          <cell r="AN263">
            <v>0.21231000017730359</v>
          </cell>
          <cell r="AO263">
            <v>0.20059331725995239</v>
          </cell>
          <cell r="AP263">
            <v>0.20413695884700253</v>
          </cell>
          <cell r="AQ263">
            <v>0.19440616542521835</v>
          </cell>
        </row>
        <row r="264">
          <cell r="AA264" t="str">
            <v>OUTRAS</v>
          </cell>
          <cell r="AB264">
            <v>1997.1670767985495</v>
          </cell>
          <cell r="AC264">
            <v>1999.981114278374</v>
          </cell>
          <cell r="AD264">
            <v>2002.2844941396143</v>
          </cell>
          <cell r="AE264">
            <v>2005.3404493500786</v>
          </cell>
          <cell r="AF264">
            <v>2009.7915595351028</v>
          </cell>
          <cell r="AG264">
            <v>2012.5542267402104</v>
          </cell>
          <cell r="AH264">
            <v>2015.2070878239372</v>
          </cell>
          <cell r="AI264">
            <v>2016.5917337451299</v>
          </cell>
          <cell r="AJ264">
            <v>2018.6990043379349</v>
          </cell>
          <cell r="AK264">
            <v>2019.7904457621059</v>
          </cell>
          <cell r="AL264">
            <v>2021.0161968477753</v>
          </cell>
          <cell r="AM264">
            <v>2022.6028548797919</v>
          </cell>
          <cell r="AN264">
            <v>2024.2998799401223</v>
          </cell>
          <cell r="AO264">
            <v>2026.0300186002521</v>
          </cell>
          <cell r="AP264">
            <v>2027.2560053543543</v>
          </cell>
          <cell r="AQ264">
            <v>2028.9935100642665</v>
          </cell>
        </row>
        <row r="265">
          <cell r="AB265">
            <v>2025.902675970226</v>
          </cell>
          <cell r="AC265">
            <v>2028.9850477131167</v>
          </cell>
          <cell r="AD265">
            <v>2031.7963028823515</v>
          </cell>
          <cell r="AE265">
            <v>2033.4664065281638</v>
          </cell>
          <cell r="AF265">
            <v>2038.6809358141659</v>
          </cell>
          <cell r="AG265">
            <v>2042.7551076857555</v>
          </cell>
          <cell r="AH265">
            <v>2043.6086031089321</v>
          </cell>
          <cell r="AI265">
            <v>2043.4555120809723</v>
          </cell>
          <cell r="AJ265">
            <v>2044.9394444593358</v>
          </cell>
          <cell r="AK265">
            <v>2045.70777866498</v>
          </cell>
          <cell r="AL265">
            <v>2045.963064101868</v>
          </cell>
          <cell r="AM265">
            <v>2044.9534281144504</v>
          </cell>
          <cell r="AN265">
            <v>2046.4796759396461</v>
          </cell>
          <cell r="AO265">
            <v>2046.8178712849276</v>
          </cell>
          <cell r="AP265">
            <v>2047.3760792210251</v>
          </cell>
          <cell r="AQ265">
            <v>2048.3241573079899</v>
          </cell>
        </row>
        <row r="266">
          <cell r="AA266" t="str">
            <v>Layout da Página</v>
          </cell>
        </row>
        <row r="267">
          <cell r="AA267" t="str">
            <v>TABELA 1.4.b</v>
          </cell>
        </row>
        <row r="268">
          <cell r="AA268" t="str">
            <v>EVOLUÇÃO DO CONSUMO FINAL POR FONTE</v>
          </cell>
          <cell r="BP268" t="str">
            <v xml:space="preserve">      UNIT: %</v>
          </cell>
        </row>
        <row r="269">
          <cell r="AA269" t="str">
            <v>FONTES</v>
          </cell>
          <cell r="AB269">
            <v>1985</v>
          </cell>
          <cell r="AC269">
            <v>1986</v>
          </cell>
          <cell r="AD269">
            <v>1987</v>
          </cell>
          <cell r="AE269">
            <v>1988</v>
          </cell>
          <cell r="AF269">
            <v>1989</v>
          </cell>
          <cell r="AG269">
            <v>1990</v>
          </cell>
          <cell r="AH269">
            <v>1991</v>
          </cell>
          <cell r="AI269">
            <v>1992</v>
          </cell>
          <cell r="AJ269">
            <v>1993</v>
          </cell>
          <cell r="AK269">
            <v>1994</v>
          </cell>
          <cell r="AL269">
            <v>1995</v>
          </cell>
          <cell r="AM269">
            <v>1996</v>
          </cell>
          <cell r="AN269">
            <v>1997</v>
          </cell>
          <cell r="AO269">
            <v>1998</v>
          </cell>
          <cell r="AP269">
            <v>1999</v>
          </cell>
          <cell r="AQ269">
            <v>2000</v>
          </cell>
          <cell r="BC269">
            <v>1988</v>
          </cell>
          <cell r="BD269">
            <v>1989</v>
          </cell>
          <cell r="BE269">
            <v>1990</v>
          </cell>
          <cell r="BF269">
            <v>1991</v>
          </cell>
          <cell r="BG269">
            <v>1992</v>
          </cell>
          <cell r="BH269">
            <v>1993</v>
          </cell>
          <cell r="BI269">
            <v>1994</v>
          </cell>
          <cell r="BJ269">
            <v>1995</v>
          </cell>
          <cell r="BK269">
            <v>1996</v>
          </cell>
          <cell r="BL269">
            <v>1997</v>
          </cell>
          <cell r="BM269">
            <v>1998</v>
          </cell>
          <cell r="BN269">
            <v>1999</v>
          </cell>
          <cell r="BO269">
            <v>2000</v>
          </cell>
          <cell r="BP269">
            <v>2001</v>
          </cell>
        </row>
        <row r="270">
          <cell r="AA270" t="str">
            <v xml:space="preserve">GÁS NATURAL                   </v>
          </cell>
          <cell r="AB270">
            <v>1985</v>
          </cell>
          <cell r="AC270">
            <v>1986</v>
          </cell>
          <cell r="AD270">
            <v>1987</v>
          </cell>
          <cell r="AE270">
            <v>1988</v>
          </cell>
          <cell r="AF270">
            <v>1989</v>
          </cell>
          <cell r="AG270">
            <v>1990</v>
          </cell>
          <cell r="AH270">
            <v>1991</v>
          </cell>
          <cell r="AI270">
            <v>1992</v>
          </cell>
          <cell r="AJ270">
            <v>1993</v>
          </cell>
          <cell r="AK270">
            <v>1994</v>
          </cell>
          <cell r="AL270">
            <v>1995</v>
          </cell>
          <cell r="AM270">
            <v>1996</v>
          </cell>
          <cell r="AN270">
            <v>1997</v>
          </cell>
          <cell r="AO270">
            <v>1998</v>
          </cell>
          <cell r="AP270">
            <v>1999</v>
          </cell>
          <cell r="AQ270">
            <v>2000</v>
          </cell>
          <cell r="BC270">
            <v>1988</v>
          </cell>
          <cell r="BD270">
            <v>1989</v>
          </cell>
          <cell r="BE270">
            <v>1990</v>
          </cell>
          <cell r="BF270">
            <v>1991</v>
          </cell>
          <cell r="BG270">
            <v>1992</v>
          </cell>
          <cell r="BH270">
            <v>1993</v>
          </cell>
          <cell r="BI270">
            <v>1994</v>
          </cell>
          <cell r="BJ270">
            <v>1995</v>
          </cell>
          <cell r="BK270">
            <v>1996</v>
          </cell>
          <cell r="BL270">
            <v>1997</v>
          </cell>
          <cell r="BM270">
            <v>1998</v>
          </cell>
          <cell r="BN270">
            <v>1999</v>
          </cell>
          <cell r="BO270">
            <v>2000</v>
          </cell>
          <cell r="BP270">
            <v>2001</v>
          </cell>
        </row>
        <row r="271">
          <cell r="AA271" t="str">
            <v xml:space="preserve">CARVÃO MINERAL                  </v>
          </cell>
          <cell r="AB271">
            <v>1.9130910029456667</v>
          </cell>
          <cell r="AC271">
            <v>2.130247028659066</v>
          </cell>
          <cell r="AD271">
            <v>2.2699203081291297</v>
          </cell>
          <cell r="AE271">
            <v>2.3236920631861291</v>
          </cell>
          <cell r="AF271">
            <v>2.3522078993363182</v>
          </cell>
          <cell r="AG271">
            <v>2.4374875139770302</v>
          </cell>
          <cell r="AH271">
            <v>2.3964111531573971</v>
          </cell>
          <cell r="AI271">
            <v>2.5116446842825653</v>
          </cell>
          <cell r="AJ271">
            <v>2.6939547122751186</v>
          </cell>
          <cell r="AK271">
            <v>2.6445369980960902</v>
          </cell>
          <cell r="AL271">
            <v>2.673306838614911</v>
          </cell>
          <cell r="AM271">
            <v>2.9360657162682728</v>
          </cell>
          <cell r="AN271">
            <v>3.0071563398027004</v>
          </cell>
          <cell r="AO271">
            <v>3.0322516962622568</v>
          </cell>
          <cell r="AP271">
            <v>3.3259332984503178</v>
          </cell>
          <cell r="AQ271">
            <v>3.8393254768664864</v>
          </cell>
          <cell r="BC271">
            <v>2.3236920631861291</v>
          </cell>
          <cell r="BD271">
            <v>2.3522078993363182</v>
          </cell>
          <cell r="BE271">
            <v>2.4374875139770302</v>
          </cell>
          <cell r="BF271">
            <v>2.3964111531573971</v>
          </cell>
          <cell r="BG271">
            <v>2.5116446842825653</v>
          </cell>
          <cell r="BH271">
            <v>2.6939547122751186</v>
          </cell>
          <cell r="BI271">
            <v>2.6445369980960902</v>
          </cell>
          <cell r="BJ271">
            <v>2.673306838614911</v>
          </cell>
          <cell r="BK271">
            <v>2.9360657162682728</v>
          </cell>
          <cell r="BL271">
            <v>3.0071563398027004</v>
          </cell>
          <cell r="BM271">
            <v>3.0322516962622568</v>
          </cell>
          <cell r="BN271">
            <v>3.3259332984503178</v>
          </cell>
          <cell r="BO271">
            <v>3.8393254768664864</v>
          </cell>
          <cell r="BP271">
            <v>4.6612896355826567</v>
          </cell>
        </row>
        <row r="272">
          <cell r="AA272" t="str">
            <v xml:space="preserve">LENHA                         </v>
          </cell>
          <cell r="AB272">
            <v>1.3120479305337702</v>
          </cell>
          <cell r="AC272">
            <v>1.4104420428592084</v>
          </cell>
          <cell r="AD272">
            <v>1.3470223468234495</v>
          </cell>
          <cell r="AE272">
            <v>1.1582542714919435</v>
          </cell>
          <cell r="AF272">
            <v>0.90367845615442566</v>
          </cell>
          <cell r="AG272">
            <v>0.78600287582906903</v>
          </cell>
          <cell r="AH272">
            <v>1.0052940960428365</v>
          </cell>
          <cell r="AI272">
            <v>0.71209751960722978</v>
          </cell>
          <cell r="AJ272">
            <v>0.7205754728225483</v>
          </cell>
          <cell r="AK272">
            <v>0.79350394578930772</v>
          </cell>
          <cell r="AL272">
            <v>0.87598150561796084</v>
          </cell>
          <cell r="AM272">
            <v>1.1480944288845916</v>
          </cell>
          <cell r="AN272">
            <v>1.3001699175803807</v>
          </cell>
          <cell r="AO272">
            <v>1.259150826106445</v>
          </cell>
          <cell r="AP272">
            <v>1.4676224069979105</v>
          </cell>
          <cell r="AQ272">
            <v>1.5408284326450286</v>
          </cell>
          <cell r="BC272">
            <v>1.1582542714919435</v>
          </cell>
          <cell r="BD272">
            <v>0.90367845615442566</v>
          </cell>
          <cell r="BE272">
            <v>0.78600287582906903</v>
          </cell>
          <cell r="BF272">
            <v>1.0052940960428365</v>
          </cell>
          <cell r="BG272">
            <v>0.71209751960722978</v>
          </cell>
          <cell r="BH272">
            <v>0.7205754728225483</v>
          </cell>
          <cell r="BI272">
            <v>0.79350394578930772</v>
          </cell>
          <cell r="BJ272">
            <v>0.87598150561796084</v>
          </cell>
          <cell r="BK272">
            <v>1.1480944288845916</v>
          </cell>
          <cell r="BL272">
            <v>1.3001699175803807</v>
          </cell>
          <cell r="BM272">
            <v>1.259150826106445</v>
          </cell>
          <cell r="BN272">
            <v>1.4676224069979105</v>
          </cell>
          <cell r="BO272">
            <v>1.5408284326450286</v>
          </cell>
          <cell r="BP272">
            <v>1.7084483375925621</v>
          </cell>
        </row>
        <row r="273">
          <cell r="AA273" t="str">
            <v xml:space="preserve">BAGAÇO DE CANA                </v>
          </cell>
          <cell r="AB273">
            <v>17.296180283696813</v>
          </cell>
          <cell r="AC273">
            <v>15.793125015835013</v>
          </cell>
          <cell r="AD273">
            <v>15.360163018093781</v>
          </cell>
          <cell r="AE273">
            <v>14.4239449654469</v>
          </cell>
          <cell r="AF273">
            <v>13.330299689799267</v>
          </cell>
          <cell r="AG273">
            <v>12.481337755714195</v>
          </cell>
          <cell r="AH273">
            <v>12.017461873390021</v>
          </cell>
          <cell r="AI273">
            <v>11.310767604146426</v>
          </cell>
          <cell r="AJ273">
            <v>10.372481187828598</v>
          </cell>
          <cell r="AK273">
            <v>9.8209322244525143</v>
          </cell>
          <cell r="AL273">
            <v>8.9946724425895734</v>
          </cell>
          <cell r="AM273">
            <v>8.4528616449359184</v>
          </cell>
          <cell r="AN273">
            <v>7.9882902587600153</v>
          </cell>
          <cell r="AO273">
            <v>8.019182521971647</v>
          </cell>
          <cell r="AP273">
            <v>8.1436294601420176</v>
          </cell>
          <cell r="AQ273">
            <v>8.2643827043442215</v>
          </cell>
          <cell r="BC273">
            <v>14.4239449654469</v>
          </cell>
          <cell r="BD273">
            <v>13.330299689799267</v>
          </cell>
          <cell r="BE273">
            <v>12.481337755714195</v>
          </cell>
          <cell r="BF273">
            <v>12.017461873390021</v>
          </cell>
          <cell r="BG273">
            <v>11.310767604146426</v>
          </cell>
          <cell r="BH273">
            <v>10.372481187828598</v>
          </cell>
          <cell r="BI273">
            <v>9.8209322244525143</v>
          </cell>
          <cell r="BJ273">
            <v>8.9946724425895734</v>
          </cell>
          <cell r="BK273">
            <v>8.4528616449359184</v>
          </cell>
          <cell r="BL273">
            <v>7.9882902587600153</v>
          </cell>
          <cell r="BM273">
            <v>8.019182521971647</v>
          </cell>
          <cell r="BN273">
            <v>8.1436294601420176</v>
          </cell>
          <cell r="BO273">
            <v>8.2643827043442215</v>
          </cell>
          <cell r="BP273">
            <v>8.2821510460950734</v>
          </cell>
        </row>
        <row r="274">
          <cell r="AA274" t="str">
            <v>OUTRAS FONTES PRIM. RENOVÁVEIS</v>
          </cell>
          <cell r="AB274">
            <v>10.120656131844207</v>
          </cell>
          <cell r="AC274">
            <v>8.9507776706774465</v>
          </cell>
          <cell r="AD274">
            <v>10.174571852275305</v>
          </cell>
          <cell r="AE274">
            <v>9.2169332511028301</v>
          </cell>
          <cell r="AF274">
            <v>8.7780137627384107</v>
          </cell>
          <cell r="AG274">
            <v>8.9409487280589346</v>
          </cell>
          <cell r="AH274">
            <v>9.3974510705339114</v>
          </cell>
          <cell r="AI274">
            <v>9.8087500449365486</v>
          </cell>
          <cell r="AJ274">
            <v>9.3266135707826407</v>
          </cell>
          <cell r="AK274">
            <v>10.31843567902953</v>
          </cell>
          <cell r="AL274">
            <v>9.8334414412693327</v>
          </cell>
          <cell r="AM274">
            <v>9.7382005132378318</v>
          </cell>
          <cell r="AN274">
            <v>10.250059133782505</v>
          </cell>
          <cell r="AO274">
            <v>10.004218242667173</v>
          </cell>
          <cell r="AP274">
            <v>9.9289583802825376</v>
          </cell>
          <cell r="AQ274">
            <v>8.0839263730079711</v>
          </cell>
          <cell r="BC274">
            <v>9.2169332511028301</v>
          </cell>
          <cell r="BD274">
            <v>8.7780137627384107</v>
          </cell>
          <cell r="BE274">
            <v>8.9409487280589346</v>
          </cell>
          <cell r="BF274">
            <v>9.3974510705339114</v>
          </cell>
          <cell r="BG274">
            <v>9.8087500449365486</v>
          </cell>
          <cell r="BH274">
            <v>9.3266135707826407</v>
          </cell>
          <cell r="BI274">
            <v>10.31843567902953</v>
          </cell>
          <cell r="BJ274">
            <v>9.8334414412693327</v>
          </cell>
          <cell r="BK274">
            <v>9.7382005132378318</v>
          </cell>
          <cell r="BL274">
            <v>10.250059133782505</v>
          </cell>
          <cell r="BM274">
            <v>10.004218242667173</v>
          </cell>
          <cell r="BN274">
            <v>9.9289583802825376</v>
          </cell>
          <cell r="BO274">
            <v>8.0839263730079711</v>
          </cell>
          <cell r="BP274">
            <v>9.0410908176868503</v>
          </cell>
        </row>
        <row r="275">
          <cell r="AA275" t="str">
            <v xml:space="preserve">GÁS DE COQUERIA               </v>
          </cell>
          <cell r="AB275">
            <v>1.0124082409170418</v>
          </cell>
          <cell r="AC275">
            <v>1.0942132921805878</v>
          </cell>
          <cell r="AD275">
            <v>1.0729158656437814</v>
          </cell>
          <cell r="AE275">
            <v>1.1735956723493908</v>
          </cell>
          <cell r="AF275">
            <v>1.1709695959548738</v>
          </cell>
          <cell r="AG275">
            <v>1.1923861939575515</v>
          </cell>
          <cell r="AH275">
            <v>1.2644866553698932</v>
          </cell>
          <cell r="AI275">
            <v>1.4988424860842902</v>
          </cell>
          <cell r="AJ275">
            <v>1.6088177522028049</v>
          </cell>
          <cell r="AK275">
            <v>1.5740476732278741</v>
          </cell>
          <cell r="AL275">
            <v>1.4715121868289467</v>
          </cell>
          <cell r="AM275">
            <v>1.4989619444690323</v>
          </cell>
          <cell r="AN275">
            <v>1.4705088981690717</v>
          </cell>
          <cell r="AO275">
            <v>1.5231602734113605</v>
          </cell>
          <cell r="AP275">
            <v>1.634193494459768</v>
          </cell>
          <cell r="AQ275">
            <v>1.7268830828074053</v>
          </cell>
          <cell r="BC275">
            <v>1.1735956723493908</v>
          </cell>
          <cell r="BD275">
            <v>1.1709695959548738</v>
          </cell>
          <cell r="BE275">
            <v>1.1923861939575515</v>
          </cell>
          <cell r="BF275">
            <v>1.2644866553698932</v>
          </cell>
          <cell r="BG275">
            <v>1.4988424860842902</v>
          </cell>
          <cell r="BH275">
            <v>1.6088177522028049</v>
          </cell>
          <cell r="BI275">
            <v>1.5740476732278741</v>
          </cell>
          <cell r="BJ275">
            <v>1.4715121868289467</v>
          </cell>
          <cell r="BK275">
            <v>1.4989619444690323</v>
          </cell>
          <cell r="BL275">
            <v>1.4705088981690717</v>
          </cell>
          <cell r="BM275">
            <v>1.5231602734113605</v>
          </cell>
          <cell r="BN275">
            <v>1.634193494459768</v>
          </cell>
          <cell r="BO275">
            <v>1.7268830828074053</v>
          </cell>
          <cell r="BP275">
            <v>1.7498908173812433</v>
          </cell>
        </row>
        <row r="276">
          <cell r="AA276" t="str">
            <v xml:space="preserve">COQUE DE CARVÃO MINERAL       </v>
          </cell>
          <cell r="AB276">
            <v>0.9726697542375321</v>
          </cell>
          <cell r="AC276">
            <v>0.95524084276406596</v>
          </cell>
          <cell r="AD276">
            <v>1.0911205396587484</v>
          </cell>
          <cell r="AE276">
            <v>1.1571819973660107</v>
          </cell>
          <cell r="AF276">
            <v>1.1076867425002148</v>
          </cell>
          <cell r="AG276">
            <v>0.96405798911222829</v>
          </cell>
          <cell r="AH276">
            <v>0.9978006436121305</v>
          </cell>
          <cell r="AI276">
            <v>0.979392391549048</v>
          </cell>
          <cell r="AJ276">
            <v>0.99112585757466376</v>
          </cell>
          <cell r="AK276">
            <v>0.96687043913138848</v>
          </cell>
          <cell r="AL276">
            <v>0.95501976714124515</v>
          </cell>
          <cell r="AM276">
            <v>0.9081858278212821</v>
          </cell>
          <cell r="AN276">
            <v>0.83971473923429552</v>
          </cell>
          <cell r="AO276">
            <v>0.78239788236895091</v>
          </cell>
          <cell r="AP276">
            <v>0.67907396744398396</v>
          </cell>
          <cell r="AQ276">
            <v>0.71875402963774315</v>
          </cell>
          <cell r="BC276">
            <v>1.1571819973660107</v>
          </cell>
          <cell r="BD276">
            <v>1.1076867425002148</v>
          </cell>
          <cell r="BE276">
            <v>0.96405798911222829</v>
          </cell>
          <cell r="BF276">
            <v>0.9978006436121305</v>
          </cell>
          <cell r="BG276">
            <v>0.979392391549048</v>
          </cell>
          <cell r="BH276">
            <v>0.99112585757466376</v>
          </cell>
          <cell r="BI276">
            <v>0.96687043913138848</v>
          </cell>
          <cell r="BJ276">
            <v>0.95501976714124515</v>
          </cell>
          <cell r="BK276">
            <v>0.9081858278212821</v>
          </cell>
          <cell r="BL276">
            <v>0.83971473923429552</v>
          </cell>
          <cell r="BM276">
            <v>0.78239788236895091</v>
          </cell>
          <cell r="BN276">
            <v>0.67907396744398396</v>
          </cell>
          <cell r="BO276">
            <v>0.71875402963774315</v>
          </cell>
          <cell r="BP276">
            <v>0.68273815873553112</v>
          </cell>
        </row>
        <row r="277">
          <cell r="AA277" t="str">
            <v xml:space="preserve">ELETRICIDADE                  </v>
          </cell>
          <cell r="AB277">
            <v>4.2578894321579686</v>
          </cell>
          <cell r="AC277">
            <v>4.0735907430355489</v>
          </cell>
          <cell r="AD277">
            <v>4.3596885418950322</v>
          </cell>
          <cell r="AE277">
            <v>4.8802753797374843</v>
          </cell>
          <cell r="AF277">
            <v>4.7488208501540949</v>
          </cell>
          <cell r="AG277">
            <v>4.0661095034136991</v>
          </cell>
          <cell r="AH277">
            <v>4.7728867308505762</v>
          </cell>
          <cell r="AI277">
            <v>4.7805295790547309</v>
          </cell>
          <cell r="AJ277">
            <v>4.9204750139919584</v>
          </cell>
          <cell r="AK277">
            <v>4.7627563281118332</v>
          </cell>
          <cell r="AL277">
            <v>4.6591888065896301</v>
          </cell>
          <cell r="AM277">
            <v>4.4284554497724535</v>
          </cell>
          <cell r="AN277">
            <v>4.1087659859076764</v>
          </cell>
          <cell r="AO277">
            <v>3.9136286909810387</v>
          </cell>
          <cell r="AP277">
            <v>3.5262399341230757</v>
          </cell>
          <cell r="AQ277">
            <v>3.8217065437554258</v>
          </cell>
          <cell r="BC277">
            <v>4.8802753797374843</v>
          </cell>
          <cell r="BD277">
            <v>4.7488208501540949</v>
          </cell>
          <cell r="BE277">
            <v>4.0661095034136991</v>
          </cell>
          <cell r="BF277">
            <v>4.7728867308505762</v>
          </cell>
          <cell r="BG277">
            <v>4.7805295790547309</v>
          </cell>
          <cell r="BH277">
            <v>4.9204750139919584</v>
          </cell>
          <cell r="BI277">
            <v>4.7627563281118332</v>
          </cell>
          <cell r="BJ277">
            <v>4.6591888065896301</v>
          </cell>
          <cell r="BK277">
            <v>4.4284554497724535</v>
          </cell>
          <cell r="BL277">
            <v>4.1087659859076764</v>
          </cell>
          <cell r="BM277">
            <v>3.9136286909810387</v>
          </cell>
          <cell r="BN277">
            <v>3.5262399341230757</v>
          </cell>
          <cell r="BO277">
            <v>3.8217065437554258</v>
          </cell>
          <cell r="BP277">
            <v>3.7412129837974248</v>
          </cell>
        </row>
        <row r="278">
          <cell r="AA278" t="str">
            <v xml:space="preserve">CARVÃO VEGETAL                </v>
          </cell>
          <cell r="AB278">
            <v>12.207921947063811</v>
          </cell>
          <cell r="AC278">
            <v>12.576007517275233</v>
          </cell>
          <cell r="AD278">
            <v>12.369392164811694</v>
          </cell>
          <cell r="AE278">
            <v>12.985295388277148</v>
          </cell>
          <cell r="AF278">
            <v>13.344826996863812</v>
          </cell>
          <cell r="AG278">
            <v>14.075495613771377</v>
          </cell>
          <cell r="AH278">
            <v>14.271168152217689</v>
          </cell>
          <cell r="AI278">
            <v>14.415473103174492</v>
          </cell>
          <cell r="AJ278">
            <v>14.683467808267672</v>
          </cell>
          <cell r="AK278">
            <v>14.43885520426719</v>
          </cell>
          <cell r="AL278">
            <v>14.791718397253167</v>
          </cell>
          <cell r="AM278">
            <v>14.746020820320924</v>
          </cell>
          <cell r="AN278">
            <v>14.761605449384691</v>
          </cell>
          <cell r="AO278">
            <v>15.001724983996493</v>
          </cell>
          <cell r="AP278">
            <v>15.257990156473214</v>
          </cell>
          <cell r="AQ278">
            <v>16.060388272682648</v>
          </cell>
          <cell r="BC278">
            <v>12.985295388277148</v>
          </cell>
          <cell r="BD278">
            <v>13.344826996863812</v>
          </cell>
          <cell r="BE278">
            <v>14.075495613771377</v>
          </cell>
          <cell r="BF278">
            <v>14.271168152217689</v>
          </cell>
          <cell r="BG278">
            <v>14.415473103174492</v>
          </cell>
          <cell r="BH278">
            <v>14.683467808267672</v>
          </cell>
          <cell r="BI278">
            <v>14.43885520426719</v>
          </cell>
          <cell r="BJ278">
            <v>14.791718397253167</v>
          </cell>
          <cell r="BK278">
            <v>14.746020820320924</v>
          </cell>
          <cell r="BL278">
            <v>14.761605449384691</v>
          </cell>
          <cell r="BM278">
            <v>15.001724983996493</v>
          </cell>
          <cell r="BN278">
            <v>15.257990156473214</v>
          </cell>
          <cell r="BO278">
            <v>16.060388272682648</v>
          </cell>
          <cell r="BP278">
            <v>14.798984126523296</v>
          </cell>
        </row>
        <row r="279">
          <cell r="AA279" t="str">
            <v xml:space="preserve">ÁLCOOL ETÍLICO                </v>
          </cell>
          <cell r="AB279">
            <v>5.3025004597383658</v>
          </cell>
          <cell r="AC279">
            <v>5.3486216641072266</v>
          </cell>
          <cell r="AD279">
            <v>4.9670965746931666</v>
          </cell>
          <cell r="AE279">
            <v>5.2492952961905326</v>
          </cell>
          <cell r="AF279">
            <v>5.7671351220519984</v>
          </cell>
          <cell r="AG279">
            <v>4.8400299265224893</v>
          </cell>
          <cell r="AH279">
            <v>4.1718432990630765</v>
          </cell>
          <cell r="AI279">
            <v>3.7838646646072762</v>
          </cell>
          <cell r="AJ279">
            <v>3.9024052331806933</v>
          </cell>
          <cell r="AK279">
            <v>3.7590485799446052</v>
          </cell>
          <cell r="AL279">
            <v>3.3479944815308036</v>
          </cell>
          <cell r="AM279">
            <v>2.9494895949009567</v>
          </cell>
          <cell r="AN279">
            <v>2.6753340445082778</v>
          </cell>
          <cell r="AO279">
            <v>2.3748537341128149</v>
          </cell>
          <cell r="AP279">
            <v>2.3859670107259463</v>
          </cell>
          <cell r="AQ279">
            <v>2.4219827472612354</v>
          </cell>
          <cell r="BC279">
            <v>5.2492952961905326</v>
          </cell>
          <cell r="BD279">
            <v>5.7671351220519984</v>
          </cell>
          <cell r="BE279">
            <v>4.8400299265224893</v>
          </cell>
          <cell r="BF279">
            <v>4.1718432990630765</v>
          </cell>
          <cell r="BG279">
            <v>3.7838646646072762</v>
          </cell>
          <cell r="BH279">
            <v>3.9024052331806933</v>
          </cell>
          <cell r="BI279">
            <v>3.7590485799446052</v>
          </cell>
          <cell r="BJ279">
            <v>3.3479944815308036</v>
          </cell>
          <cell r="BK279">
            <v>2.9494895949009567</v>
          </cell>
          <cell r="BL279">
            <v>2.6753340445082778</v>
          </cell>
          <cell r="BM279">
            <v>2.3748537341128149</v>
          </cell>
          <cell r="BN279">
            <v>2.3859670107259463</v>
          </cell>
          <cell r="BO279">
            <v>2.4219827472612354</v>
          </cell>
          <cell r="BP279">
            <v>2.3769423786043515</v>
          </cell>
        </row>
        <row r="280">
          <cell r="AA280" t="str">
            <v xml:space="preserve">OUTRAS SECUNDÁRIAS - ALCATRÃO </v>
          </cell>
          <cell r="AB280">
            <v>3.9803407469288086</v>
          </cell>
          <cell r="AC280">
            <v>4.8852473935733007</v>
          </cell>
          <cell r="AD280">
            <v>4.7210836074163929</v>
          </cell>
          <cell r="AE280">
            <v>4.9337473898244708</v>
          </cell>
          <cell r="AF280">
            <v>5.2624918503818066</v>
          </cell>
          <cell r="AG280">
            <v>4.9924788409148793</v>
          </cell>
          <cell r="AH280">
            <v>4.9725622652310131</v>
          </cell>
          <cell r="AI280">
            <v>4.8159158902253765</v>
          </cell>
          <cell r="AJ280">
            <v>4.9520256532512441</v>
          </cell>
          <cell r="AK280">
            <v>5.0507640705146288</v>
          </cell>
          <cell r="AL280">
            <v>5.084372857156243</v>
          </cell>
          <cell r="AM280">
            <v>4.9940837821152408</v>
          </cell>
          <cell r="AN280">
            <v>4.5325230293648193</v>
          </cell>
          <cell r="AO280">
            <v>4.3933755789532789</v>
          </cell>
          <cell r="AP280">
            <v>4.3718322620834158</v>
          </cell>
          <cell r="AQ280">
            <v>3.1061630564270759</v>
          </cell>
          <cell r="BC280">
            <v>4.9337473898244708</v>
          </cell>
          <cell r="BD280">
            <v>5.2624918503818066</v>
          </cell>
          <cell r="BE280">
            <v>4.9924788409148793</v>
          </cell>
          <cell r="BF280">
            <v>4.9725622652310131</v>
          </cell>
          <cell r="BG280">
            <v>4.8159158902253765</v>
          </cell>
          <cell r="BH280">
            <v>4.9520256532512441</v>
          </cell>
          <cell r="BI280">
            <v>5.0507640705146288</v>
          </cell>
          <cell r="BJ280">
            <v>5.084372857156243</v>
          </cell>
          <cell r="BK280">
            <v>4.9940837821152408</v>
          </cell>
          <cell r="BL280">
            <v>4.5325230293648193</v>
          </cell>
          <cell r="BM280">
            <v>4.3933755789532789</v>
          </cell>
          <cell r="BN280">
            <v>4.3718322620834158</v>
          </cell>
          <cell r="BO280">
            <v>3.1061630564270759</v>
          </cell>
          <cell r="BP280">
            <v>3.3177286309822316</v>
          </cell>
        </row>
        <row r="281">
          <cell r="AA281" t="str">
            <v>SUBTOTAL DERIVADOS DE PETRÓLEO</v>
          </cell>
          <cell r="AB281">
            <v>0.23289717886813521</v>
          </cell>
          <cell r="AC281">
            <v>0.2379988700053651</v>
          </cell>
          <cell r="AD281">
            <v>0.20646963989559516</v>
          </cell>
          <cell r="AE281">
            <v>0.20556299000718528</v>
          </cell>
          <cell r="AF281">
            <v>0.19693313593286674</v>
          </cell>
          <cell r="AG281">
            <v>0.17709317317898232</v>
          </cell>
          <cell r="AH281">
            <v>0.21231000017730359</v>
          </cell>
          <cell r="AI281">
            <v>0.20059331725995239</v>
          </cell>
          <cell r="AJ281">
            <v>0.20413695884700253</v>
          </cell>
          <cell r="AK281">
            <v>0.19440616542521835</v>
          </cell>
          <cell r="AL281">
            <v>0.1721627434231755</v>
          </cell>
          <cell r="AM281">
            <v>0.15592887475099063</v>
          </cell>
          <cell r="AN281">
            <v>0.19402943655148011</v>
          </cell>
          <cell r="AO281">
            <v>0.14754122986288115</v>
          </cell>
          <cell r="AP281">
            <v>0.12671618328865647</v>
          </cell>
          <cell r="AQ281">
            <v>0.13868658863363767</v>
          </cell>
          <cell r="BC281">
            <v>0.20556299000718528</v>
          </cell>
          <cell r="BD281">
            <v>0.19693313593286674</v>
          </cell>
          <cell r="BE281">
            <v>0.17709317317898232</v>
          </cell>
          <cell r="BF281">
            <v>0.21231000017730359</v>
          </cell>
          <cell r="BG281">
            <v>0.20059331725995239</v>
          </cell>
          <cell r="BH281">
            <v>0.20413695884700253</v>
          </cell>
          <cell r="BI281">
            <v>0.19440616542521835</v>
          </cell>
          <cell r="BJ281">
            <v>0.1721627434231755</v>
          </cell>
          <cell r="BK281">
            <v>0.15592887475099063</v>
          </cell>
          <cell r="BL281">
            <v>0.19402943655148011</v>
          </cell>
          <cell r="BM281">
            <v>0.14754122986288115</v>
          </cell>
          <cell r="BN281">
            <v>0.12671618328865647</v>
          </cell>
          <cell r="BO281">
            <v>0.13868658863363767</v>
          </cell>
          <cell r="BP281">
            <v>0.12927384414213405</v>
          </cell>
        </row>
        <row r="282">
          <cell r="AA282" t="str">
            <v xml:space="preserve">  ÓLEO DIESEL                   </v>
          </cell>
          <cell r="AB282">
            <v>41.39139689106787</v>
          </cell>
          <cell r="AC282">
            <v>42.544487919027965</v>
          </cell>
          <cell r="AD282">
            <v>42.060555540663927</v>
          </cell>
          <cell r="AE282">
            <v>42.292221335019974</v>
          </cell>
          <cell r="AF282">
            <v>43.036935898131908</v>
          </cell>
          <cell r="AG282">
            <v>45.046571885549561</v>
          </cell>
          <cell r="AH282">
            <v>44.520324060354156</v>
          </cell>
          <cell r="AI282">
            <v>45.182128715072068</v>
          </cell>
          <cell r="AJ282">
            <v>45.623920778975048</v>
          </cell>
          <cell r="AK282">
            <v>45.675842692009823</v>
          </cell>
          <cell r="AL282">
            <v>47.140628531984994</v>
          </cell>
          <cell r="AM282">
            <v>48.043651402522492</v>
          </cell>
          <cell r="AN282">
            <v>48.871842766954089</v>
          </cell>
          <cell r="AO282">
            <v>49.548514339305655</v>
          </cell>
          <cell r="AP282">
            <v>49.15184344552916</v>
          </cell>
          <cell r="AQ282">
            <v>50.276972691931107</v>
          </cell>
          <cell r="BC282">
            <v>42.292221335019974</v>
          </cell>
          <cell r="BD282">
            <v>43.036935898131908</v>
          </cell>
          <cell r="BE282">
            <v>45.046571885549561</v>
          </cell>
          <cell r="BF282">
            <v>44.520324060354156</v>
          </cell>
          <cell r="BG282">
            <v>45.182128715072068</v>
          </cell>
          <cell r="BH282">
            <v>45.623920778975048</v>
          </cell>
          <cell r="BI282">
            <v>45.675842692009823</v>
          </cell>
          <cell r="BJ282">
            <v>47.140628531984994</v>
          </cell>
          <cell r="BK282">
            <v>48.043651402522492</v>
          </cell>
          <cell r="BL282">
            <v>48.871842766954089</v>
          </cell>
          <cell r="BM282">
            <v>49.548514339305655</v>
          </cell>
          <cell r="BN282">
            <v>49.15184344552916</v>
          </cell>
          <cell r="BO282">
            <v>50.276972691931107</v>
          </cell>
          <cell r="BP282">
            <v>49.510249222876674</v>
          </cell>
        </row>
        <row r="283">
          <cell r="AA283" t="str">
            <v xml:space="preserve">  ÓLEO COMBUSTÍVEL              </v>
          </cell>
          <cell r="AB283">
            <v>14.630551470457645</v>
          </cell>
          <cell r="AC283">
            <v>15.57685293342935</v>
          </cell>
          <cell r="AD283">
            <v>15.440980701123349</v>
          </cell>
          <cell r="AE283">
            <v>15.769100517714962</v>
          </cell>
          <cell r="AF283">
            <v>16.14691329912127</v>
          </cell>
          <cell r="AG283">
            <v>16.407729904937845</v>
          </cell>
          <cell r="AH283">
            <v>16.731521796946833</v>
          </cell>
          <cell r="AI283">
            <v>16.873469137437006</v>
          </cell>
          <cell r="AJ283">
            <v>16.957403113276989</v>
          </cell>
          <cell r="AK283">
            <v>16.752235032537396</v>
          </cell>
          <cell r="AL283">
            <v>17.140831299824661</v>
          </cell>
          <cell r="AM283">
            <v>16.943174470826992</v>
          </cell>
          <cell r="AN283">
            <v>16.81284891686747</v>
          </cell>
          <cell r="AO283">
            <v>17.146918398458851</v>
          </cell>
          <cell r="AP283">
            <v>17.219432529097514</v>
          </cell>
          <cell r="AQ283">
            <v>18.052036055643349</v>
          </cell>
          <cell r="BC283">
            <v>15.769100517714962</v>
          </cell>
          <cell r="BD283">
            <v>16.14691329912127</v>
          </cell>
          <cell r="BE283">
            <v>16.407729904937845</v>
          </cell>
          <cell r="BF283">
            <v>16.731521796946833</v>
          </cell>
          <cell r="BG283">
            <v>16.873469137437006</v>
          </cell>
          <cell r="BH283">
            <v>16.957403113276989</v>
          </cell>
          <cell r="BI283">
            <v>16.752235032537396</v>
          </cell>
          <cell r="BJ283">
            <v>17.140831299824661</v>
          </cell>
          <cell r="BK283">
            <v>16.943174470826992</v>
          </cell>
          <cell r="BL283">
            <v>16.81284891686747</v>
          </cell>
          <cell r="BM283">
            <v>17.146918398458851</v>
          </cell>
          <cell r="BN283">
            <v>17.219432529097514</v>
          </cell>
          <cell r="BO283">
            <v>18.052036055643349</v>
          </cell>
          <cell r="BP283">
            <v>18.629233590064896</v>
          </cell>
        </row>
        <row r="284">
          <cell r="AA284" t="str">
            <v xml:space="preserve">  GASOLINA                      </v>
          </cell>
          <cell r="AB284">
            <v>7.550161245165274</v>
          </cell>
          <cell r="AC284">
            <v>7.438542833809235</v>
          </cell>
          <cell r="AD284">
            <v>7.8175803410187639</v>
          </cell>
          <cell r="AE284">
            <v>7.7041415302499692</v>
          </cell>
          <cell r="AF284">
            <v>7.3423308071401978</v>
          </cell>
          <cell r="AG284">
            <v>7.6378432281106132</v>
          </cell>
          <cell r="AH284">
            <v>6.8873811749150846</v>
          </cell>
          <cell r="AI284">
            <v>7.277175346114638</v>
          </cell>
          <cell r="AJ284">
            <v>7.6078792546319791</v>
          </cell>
          <cell r="AK284">
            <v>7.3998287548871051</v>
          </cell>
          <cell r="AL284">
            <v>7.5624262758408705</v>
          </cell>
          <cell r="AM284">
            <v>7.7827855401136361</v>
          </cell>
          <cell r="AN284">
            <v>7.4954661595471022</v>
          </cell>
          <cell r="AO284">
            <v>7.1846782833311318</v>
          </cell>
          <cell r="AP284">
            <v>6.2716544110659589</v>
          </cell>
          <cell r="AQ284">
            <v>5.7725187470878909</v>
          </cell>
          <cell r="BC284">
            <v>7.7041415302499692</v>
          </cell>
          <cell r="BD284">
            <v>7.3423308071401978</v>
          </cell>
          <cell r="BE284">
            <v>7.6378432281106132</v>
          </cell>
          <cell r="BF284">
            <v>6.8873811749150846</v>
          </cell>
          <cell r="BG284">
            <v>7.277175346114638</v>
          </cell>
          <cell r="BH284">
            <v>7.6078792546319791</v>
          </cell>
          <cell r="BI284">
            <v>7.3998287548871051</v>
          </cell>
          <cell r="BJ284">
            <v>7.5624262758408705</v>
          </cell>
          <cell r="BK284">
            <v>7.7827855401136361</v>
          </cell>
          <cell r="BL284">
            <v>7.4954661595471022</v>
          </cell>
          <cell r="BM284">
            <v>7.1846782833311318</v>
          </cell>
          <cell r="BN284">
            <v>6.2716544110659589</v>
          </cell>
          <cell r="BO284">
            <v>5.7725187470878909</v>
          </cell>
          <cell r="BP284">
            <v>5.1112602639540556</v>
          </cell>
        </row>
        <row r="285">
          <cell r="AA285" t="str">
            <v xml:space="preserve">  GÁS LIQUEFEITO DE PETRÓLEO    </v>
          </cell>
          <cell r="AB285">
            <v>5.2215446569047037</v>
          </cell>
          <cell r="AC285">
            <v>5.6318556134586428</v>
          </cell>
          <cell r="AD285">
            <v>4.6863475332351134</v>
          </cell>
          <cell r="AE285">
            <v>4.5516086332857686</v>
          </cell>
          <cell r="AF285">
            <v>5.0642768932373627</v>
          </cell>
          <cell r="AG285">
            <v>5.9301424869333363</v>
          </cell>
          <cell r="AH285">
            <v>6.2864786361805756</v>
          </cell>
          <cell r="AI285">
            <v>6.1776547938842752</v>
          </cell>
          <cell r="AJ285">
            <v>6.3249746742875592</v>
          </cell>
          <cell r="AK285">
            <v>6.5762952815917943</v>
          </cell>
          <cell r="AL285">
            <v>7.6002979179052481</v>
          </cell>
          <cell r="AM285">
            <v>8.4561872460806438</v>
          </cell>
          <cell r="AN285">
            <v>8.723440766634301</v>
          </cell>
          <cell r="AO285">
            <v>8.9478384279943377</v>
          </cell>
          <cell r="AP285">
            <v>8.4425457868673597</v>
          </cell>
          <cell r="AQ285">
            <v>8.0314419069805201</v>
          </cell>
          <cell r="BC285">
            <v>4.5516086332857686</v>
          </cell>
          <cell r="BD285">
            <v>5.0642768932373627</v>
          </cell>
          <cell r="BE285">
            <v>5.9301424869333363</v>
          </cell>
          <cell r="BF285">
            <v>6.2864786361805756</v>
          </cell>
          <cell r="BG285">
            <v>6.1776547938842752</v>
          </cell>
          <cell r="BH285">
            <v>6.3249746742875592</v>
          </cell>
          <cell r="BI285">
            <v>6.5762952815917943</v>
          </cell>
          <cell r="BJ285">
            <v>7.6002979179052481</v>
          </cell>
          <cell r="BK285">
            <v>8.4561872460806438</v>
          </cell>
          <cell r="BL285">
            <v>8.723440766634301</v>
          </cell>
          <cell r="BM285">
            <v>8.9478384279943377</v>
          </cell>
          <cell r="BN285">
            <v>8.4425457868673597</v>
          </cell>
          <cell r="BO285">
            <v>8.0314419069805201</v>
          </cell>
          <cell r="BP285">
            <v>7.8702934603407577</v>
          </cell>
        </row>
        <row r="286">
          <cell r="AA286" t="str">
            <v xml:space="preserve">  NAFTA                         </v>
          </cell>
          <cell r="AB286">
            <v>3.5160304939209559</v>
          </cell>
          <cell r="AC286">
            <v>3.6161307301356098</v>
          </cell>
          <cell r="AD286">
            <v>3.7896524307693942</v>
          </cell>
          <cell r="AE286">
            <v>4.0120613087338945</v>
          </cell>
          <cell r="AF286">
            <v>4.1703487609312955</v>
          </cell>
          <cell r="AG286">
            <v>4.4821768908262474</v>
          </cell>
          <cell r="AH286">
            <v>4.3598999057757917</v>
          </cell>
          <cell r="AI286">
            <v>4.5494646291928182</v>
          </cell>
          <cell r="AJ286">
            <v>4.4550665538801324</v>
          </cell>
          <cell r="AK286">
            <v>4.3133769959093913</v>
          </cell>
          <cell r="AL286">
            <v>4.4137740863790151</v>
          </cell>
          <cell r="AM286">
            <v>4.4274292263453585</v>
          </cell>
          <cell r="AN286">
            <v>4.3438302851926398</v>
          </cell>
          <cell r="AO286">
            <v>4.3904836315947469</v>
          </cell>
          <cell r="AP286">
            <v>4.5373397197825875</v>
          </cell>
          <cell r="AQ286">
            <v>4.6260609085100954</v>
          </cell>
          <cell r="BC286">
            <v>4.0120613087338945</v>
          </cell>
          <cell r="BD286">
            <v>4.1703487609312955</v>
          </cell>
          <cell r="BE286">
            <v>4.4821768908262474</v>
          </cell>
          <cell r="BF286">
            <v>4.3598999057757917</v>
          </cell>
          <cell r="BG286">
            <v>4.5494646291928182</v>
          </cell>
          <cell r="BH286">
            <v>4.4550665538801324</v>
          </cell>
          <cell r="BI286">
            <v>4.3133769959093913</v>
          </cell>
          <cell r="BJ286">
            <v>4.4137740863790151</v>
          </cell>
          <cell r="BK286">
            <v>4.4274292263453585</v>
          </cell>
          <cell r="BL286">
            <v>4.3438302851926398</v>
          </cell>
          <cell r="BM286">
            <v>4.3904836315947469</v>
          </cell>
          <cell r="BN286">
            <v>4.5373397197825875</v>
          </cell>
          <cell r="BO286">
            <v>4.6260609085100954</v>
          </cell>
          <cell r="BP286">
            <v>4.5504584141956412</v>
          </cell>
        </row>
        <row r="287">
          <cell r="AA287" t="str">
            <v xml:space="preserve">  QUEROSENE                     </v>
          </cell>
          <cell r="AB287">
            <v>3.4349727028476629</v>
          </cell>
          <cell r="AC287">
            <v>3.2855491064265121</v>
          </cell>
          <cell r="AD287">
            <v>3.5793300898694418</v>
          </cell>
          <cell r="AE287">
            <v>3.5270574723488206</v>
          </cell>
          <cell r="AF287">
            <v>3.7412944546906357</v>
          </cell>
          <cell r="AG287">
            <v>3.8647810980806572</v>
          </cell>
          <cell r="AH287">
            <v>3.6835839646608561</v>
          </cell>
          <cell r="AI287">
            <v>3.9682206219381086</v>
          </cell>
          <cell r="AJ287">
            <v>3.989335402938369</v>
          </cell>
          <cell r="AK287">
            <v>4.2777203189070647</v>
          </cell>
          <cell r="AL287">
            <v>4.0217967607390728</v>
          </cell>
          <cell r="AM287">
            <v>3.7046851580047195</v>
          </cell>
          <cell r="AN287">
            <v>4.3084658537846234</v>
          </cell>
          <cell r="AO287">
            <v>4.20884796088807</v>
          </cell>
          <cell r="AP287">
            <v>4.5216883017647227</v>
          </cell>
          <cell r="AQ287">
            <v>4.9068274649295773</v>
          </cell>
          <cell r="BC287">
            <v>3.5270574723488206</v>
          </cell>
          <cell r="BD287">
            <v>3.7412944546906357</v>
          </cell>
          <cell r="BE287">
            <v>3.8647810980806572</v>
          </cell>
          <cell r="BF287">
            <v>3.6835839646608561</v>
          </cell>
          <cell r="BG287">
            <v>3.9682206219381086</v>
          </cell>
          <cell r="BH287">
            <v>3.989335402938369</v>
          </cell>
          <cell r="BI287">
            <v>4.2777203189070647</v>
          </cell>
          <cell r="BJ287">
            <v>4.0217967607390728</v>
          </cell>
          <cell r="BK287">
            <v>3.7046851580047195</v>
          </cell>
          <cell r="BL287">
            <v>4.3084658537846234</v>
          </cell>
          <cell r="BM287">
            <v>4.20884796088807</v>
          </cell>
          <cell r="BN287">
            <v>4.5216883017647227</v>
          </cell>
          <cell r="BO287">
            <v>4.9068274649295773</v>
          </cell>
          <cell r="BP287">
            <v>4.2784306238885375</v>
          </cell>
        </row>
        <row r="288">
          <cell r="AA288" t="str">
            <v xml:space="preserve">  GÁS CANALIZADO</v>
          </cell>
          <cell r="AB288">
            <v>1.8262401040195644</v>
          </cell>
          <cell r="AC288">
            <v>1.8752885753105464</v>
          </cell>
          <cell r="AD288">
            <v>1.8196341956816748</v>
          </cell>
          <cell r="AE288">
            <v>1.7489563158705281</v>
          </cell>
          <cell r="AF288">
            <v>1.7953555470435922</v>
          </cell>
          <cell r="AG288">
            <v>1.723504851241783</v>
          </cell>
          <cell r="AH288">
            <v>1.7556897047388189</v>
          </cell>
          <cell r="AI288">
            <v>1.6162607715000807</v>
          </cell>
          <cell r="AJ288">
            <v>1.6313185880215235</v>
          </cell>
          <cell r="AK288">
            <v>1.5469892344133052</v>
          </cell>
          <cell r="AL288">
            <v>1.7152308909151055</v>
          </cell>
          <cell r="AM288">
            <v>1.7226746688197445</v>
          </cell>
          <cell r="AN288">
            <v>1.8032303475473483</v>
          </cell>
          <cell r="AO288">
            <v>1.9342486054576349</v>
          </cell>
          <cell r="AP288">
            <v>1.8033578991606747</v>
          </cell>
          <cell r="AQ288">
            <v>2.1972054333031266</v>
          </cell>
          <cell r="BC288">
            <v>1.7489563158705281</v>
          </cell>
          <cell r="BD288">
            <v>1.7953555470435922</v>
          </cell>
          <cell r="BE288">
            <v>1.723504851241783</v>
          </cell>
          <cell r="BF288">
            <v>1.7556897047388189</v>
          </cell>
          <cell r="BG288">
            <v>1.6162607715000807</v>
          </cell>
          <cell r="BH288">
            <v>1.6313185880215235</v>
          </cell>
          <cell r="BI288">
            <v>1.5469892344133052</v>
          </cell>
          <cell r="BJ288">
            <v>1.7152308909151055</v>
          </cell>
          <cell r="BK288">
            <v>1.7226746688197445</v>
          </cell>
          <cell r="BL288">
            <v>1.8032303475473483</v>
          </cell>
          <cell r="BM288">
            <v>1.9342486054576349</v>
          </cell>
          <cell r="BN288">
            <v>1.8033578991606747</v>
          </cell>
          <cell r="BO288">
            <v>2.1972054333031266</v>
          </cell>
          <cell r="BP288">
            <v>1.9972958141776298</v>
          </cell>
        </row>
        <row r="289">
          <cell r="AA289" t="str">
            <v xml:space="preserve">  OUTRAS SECUNDÁRIAS DE PETRÓLEO</v>
          </cell>
          <cell r="AB289">
            <v>0.24494937532379066</v>
          </cell>
          <cell r="AC289">
            <v>0.24671815633816532</v>
          </cell>
          <cell r="AD289">
            <v>0.24579638820719685</v>
          </cell>
          <cell r="AE289">
            <v>0.24467910433539292</v>
          </cell>
          <cell r="AF289">
            <v>0.23424104497081216</v>
          </cell>
          <cell r="AG289">
            <v>0.21683665818903733</v>
          </cell>
          <cell r="AH289">
            <v>0.20574580866913372</v>
          </cell>
          <cell r="AI289">
            <v>0.17741473615157963</v>
          </cell>
          <cell r="AJ289">
            <v>0.15756749685656132</v>
          </cell>
          <cell r="AK289">
            <v>9.6962115281044689E-2</v>
          </cell>
          <cell r="AL289">
            <v>7.9295212504675888E-2</v>
          </cell>
          <cell r="AM289">
            <v>7.1586717655234791E-2</v>
          </cell>
          <cell r="AN289">
            <v>6.419559421511814E-2</v>
          </cell>
          <cell r="AO289">
            <v>6.4381405482079837E-2</v>
          </cell>
          <cell r="AP289">
            <v>5.4040270683411037E-2</v>
          </cell>
          <cell r="AQ289">
            <v>4.9175240256541373E-2</v>
          </cell>
          <cell r="BC289">
            <v>0.24467910433539292</v>
          </cell>
          <cell r="BD289">
            <v>0.23424104497081216</v>
          </cell>
          <cell r="BE289">
            <v>0.21683665818903733</v>
          </cell>
          <cell r="BF289">
            <v>0.20574580866913372</v>
          </cell>
          <cell r="BG289">
            <v>0.17741473615157963</v>
          </cell>
          <cell r="BH289">
            <v>0.15756749685656132</v>
          </cell>
          <cell r="BI289">
            <v>9.6962115281044689E-2</v>
          </cell>
          <cell r="BJ289">
            <v>7.9295212504675888E-2</v>
          </cell>
          <cell r="BK289">
            <v>7.1586717655234791E-2</v>
          </cell>
          <cell r="BL289">
            <v>6.419559421511814E-2</v>
          </cell>
          <cell r="BM289">
            <v>6.4381405482079837E-2</v>
          </cell>
          <cell r="BN289">
            <v>5.4040270683411037E-2</v>
          </cell>
          <cell r="BO289">
            <v>4.9175240256541373E-2</v>
          </cell>
          <cell r="BP289">
            <v>2.003929619255641E-2</v>
          </cell>
        </row>
        <row r="290">
          <cell r="AA290" t="str">
            <v xml:space="preserve">  PRODUTOS NÃO-ENERG.DE PETRÓLEO</v>
          </cell>
          <cell r="AB290">
            <v>2.1129923486664213</v>
          </cell>
          <cell r="AC290">
            <v>2.2572623919894834</v>
          </cell>
          <cell r="AD290">
            <v>2.3660493292330598</v>
          </cell>
          <cell r="AE290">
            <v>2.3502035832233026</v>
          </cell>
          <cell r="AF290">
            <v>2.2689350755042961</v>
          </cell>
          <cell r="AG290">
            <v>2.2291725134167608</v>
          </cell>
          <cell r="AH290">
            <v>2.2887965643624799</v>
          </cell>
          <cell r="AI290">
            <v>2.2830370737049952</v>
          </cell>
          <cell r="AJ290">
            <v>2.3082394712089718</v>
          </cell>
          <cell r="AK290">
            <v>2.4866675646406518</v>
          </cell>
          <cell r="AL290">
            <v>2.557932356788335</v>
          </cell>
          <cell r="AM290">
            <v>2.6862632858512496</v>
          </cell>
          <cell r="AN290">
            <v>3.0372448155627096</v>
          </cell>
          <cell r="AO290">
            <v>3.1741827925534789</v>
          </cell>
          <cell r="AP290">
            <v>3.9171902351345413</v>
          </cell>
          <cell r="AQ290">
            <v>4.4973976535506637</v>
          </cell>
          <cell r="BC290">
            <v>2.3502035832233026</v>
          </cell>
          <cell r="BD290">
            <v>2.2689350755042961</v>
          </cell>
          <cell r="BE290">
            <v>2.2291725134167608</v>
          </cell>
          <cell r="BF290">
            <v>2.2887965643624799</v>
          </cell>
          <cell r="BG290">
            <v>2.2830370737049952</v>
          </cell>
          <cell r="BH290">
            <v>2.3082394712089718</v>
          </cell>
          <cell r="BI290">
            <v>2.4866675646406518</v>
          </cell>
          <cell r="BJ290">
            <v>2.557932356788335</v>
          </cell>
          <cell r="BK290">
            <v>2.6862632858512496</v>
          </cell>
          <cell r="BL290">
            <v>3.0372448155627096</v>
          </cell>
          <cell r="BM290">
            <v>3.1741827925534789</v>
          </cell>
          <cell r="BN290">
            <v>3.9171902351345413</v>
          </cell>
          <cell r="BO290">
            <v>4.4973976535506637</v>
          </cell>
          <cell r="BP290">
            <v>4.9546519674502578</v>
          </cell>
        </row>
        <row r="291">
          <cell r="AA291" t="str">
            <v xml:space="preserve">      TOTAL</v>
          </cell>
          <cell r="AB291">
            <v>2.8539544937618539</v>
          </cell>
          <cell r="AC291">
            <v>2.616287578130406</v>
          </cell>
          <cell r="AD291">
            <v>2.3151845315259392</v>
          </cell>
          <cell r="AE291">
            <v>2.384412869257337</v>
          </cell>
          <cell r="AF291">
            <v>2.2732400154924428</v>
          </cell>
          <cell r="AG291">
            <v>2.5543842538132799</v>
          </cell>
          <cell r="AH291">
            <v>2.3212265041045788</v>
          </cell>
          <cell r="AI291">
            <v>2.259431605148563</v>
          </cell>
          <cell r="AJ291">
            <v>2.1921362238729736</v>
          </cell>
          <cell r="AK291">
            <v>2.2257673938420686</v>
          </cell>
          <cell r="AL291">
            <v>2.0490437310880059</v>
          </cell>
          <cell r="AM291">
            <v>2.2488650888249149</v>
          </cell>
          <cell r="AN291">
            <v>2.2831200276027785</v>
          </cell>
          <cell r="AO291">
            <v>2.4969348335453279</v>
          </cell>
          <cell r="AP291">
            <v>2.3845942919723941</v>
          </cell>
          <cell r="AQ291">
            <v>2.1443092816693401</v>
          </cell>
          <cell r="BC291">
            <v>2.384412869257337</v>
          </cell>
          <cell r="BD291">
            <v>2.2732400154924428</v>
          </cell>
          <cell r="BE291">
            <v>2.5543842538132799</v>
          </cell>
          <cell r="BF291">
            <v>2.3212265041045788</v>
          </cell>
          <cell r="BG291">
            <v>2.259431605148563</v>
          </cell>
          <cell r="BH291">
            <v>2.1921362238729736</v>
          </cell>
          <cell r="BI291">
            <v>2.2257673938420686</v>
          </cell>
          <cell r="BJ291">
            <v>2.0490437310880059</v>
          </cell>
          <cell r="BK291">
            <v>2.2488650888249149</v>
          </cell>
          <cell r="BL291">
            <v>2.2831200276027785</v>
          </cell>
          <cell r="BM291">
            <v>2.4969348335453279</v>
          </cell>
          <cell r="BN291">
            <v>2.3845942919723941</v>
          </cell>
          <cell r="BO291">
            <v>2.1443092816693401</v>
          </cell>
          <cell r="BP291">
            <v>2.0985857926123317</v>
          </cell>
        </row>
      </sheetData>
      <sheetData sheetId="5" refreshError="1">
        <row r="200">
          <cell r="AA200" t="str">
            <v>TABELA 1.5.a</v>
          </cell>
          <cell r="AX200" t="str">
            <v>TABLE 1.5.a</v>
          </cell>
        </row>
        <row r="201">
          <cell r="AA201" t="str">
            <v>EVOLUÇÃO DO CONSUMO FINAL POR SETOR</v>
          </cell>
          <cell r="AX201" t="str">
            <v>FINAL ENERGY CONSUMPTION BY SECTOR</v>
          </cell>
        </row>
        <row r="202">
          <cell r="AA202" t="str">
            <v>SETOR</v>
          </cell>
          <cell r="AB202">
            <v>1985</v>
          </cell>
          <cell r="AC202">
            <v>1986</v>
          </cell>
          <cell r="AD202">
            <v>1987</v>
          </cell>
          <cell r="AE202">
            <v>1988</v>
          </cell>
          <cell r="AF202">
            <v>1989</v>
          </cell>
          <cell r="AG202">
            <v>1990</v>
          </cell>
          <cell r="AH202">
            <v>1991</v>
          </cell>
          <cell r="AI202">
            <v>1992</v>
          </cell>
          <cell r="AJ202">
            <v>1993</v>
          </cell>
          <cell r="AK202">
            <v>1994</v>
          </cell>
          <cell r="AL202">
            <v>1995</v>
          </cell>
          <cell r="AM202">
            <v>1996</v>
          </cell>
          <cell r="AN202">
            <v>1997</v>
          </cell>
          <cell r="AO202">
            <v>1998</v>
          </cell>
          <cell r="AP202">
            <v>1999</v>
          </cell>
          <cell r="AQ202">
            <v>2000</v>
          </cell>
          <cell r="AX202" t="str">
            <v>SECTOR</v>
          </cell>
          <cell r="AY202">
            <v>1985</v>
          </cell>
          <cell r="AZ202">
            <v>1986</v>
          </cell>
          <cell r="BA202">
            <v>1987</v>
          </cell>
          <cell r="BB202">
            <v>1988</v>
          </cell>
          <cell r="BC202">
            <v>1989</v>
          </cell>
          <cell r="BD202">
            <v>1990</v>
          </cell>
          <cell r="BE202">
            <v>1991</v>
          </cell>
          <cell r="BF202">
            <v>1992</v>
          </cell>
          <cell r="BG202">
            <v>1993</v>
          </cell>
          <cell r="BH202">
            <v>1994</v>
          </cell>
          <cell r="BI202">
            <v>1995</v>
          </cell>
          <cell r="BJ202">
            <v>1996</v>
          </cell>
          <cell r="BK202">
            <v>1997</v>
          </cell>
          <cell r="BL202">
            <v>1998</v>
          </cell>
          <cell r="BM202">
            <v>1999</v>
          </cell>
          <cell r="BN202">
            <v>2000</v>
          </cell>
        </row>
        <row r="203">
          <cell r="AA203" t="str">
            <v xml:space="preserve">CONSUMO FINAL                 </v>
          </cell>
          <cell r="AB203">
            <v>1985</v>
          </cell>
          <cell r="AC203">
            <v>1986</v>
          </cell>
          <cell r="AD203">
            <v>1987</v>
          </cell>
          <cell r="AE203">
            <v>1988</v>
          </cell>
          <cell r="AF203">
            <v>1989</v>
          </cell>
          <cell r="AG203">
            <v>1990</v>
          </cell>
          <cell r="AH203">
            <v>1991</v>
          </cell>
          <cell r="AI203">
            <v>1992</v>
          </cell>
          <cell r="AJ203">
            <v>1993</v>
          </cell>
          <cell r="AK203">
            <v>1994</v>
          </cell>
          <cell r="AL203">
            <v>1995</v>
          </cell>
          <cell r="AM203">
            <v>1996</v>
          </cell>
          <cell r="AN203">
            <v>1997</v>
          </cell>
          <cell r="AO203">
            <v>1998</v>
          </cell>
          <cell r="AP203">
            <v>1999</v>
          </cell>
          <cell r="AQ203">
            <v>2000</v>
          </cell>
          <cell r="AX203" t="str">
            <v>FINAL CONSUMPTION</v>
          </cell>
          <cell r="AY203">
            <v>1985</v>
          </cell>
          <cell r="AZ203">
            <v>1986</v>
          </cell>
          <cell r="BA203">
            <v>1987</v>
          </cell>
          <cell r="BB203">
            <v>1988</v>
          </cell>
          <cell r="BC203">
            <v>1989</v>
          </cell>
          <cell r="BD203">
            <v>1990</v>
          </cell>
          <cell r="BE203">
            <v>1991</v>
          </cell>
          <cell r="BF203">
            <v>1992</v>
          </cell>
          <cell r="BG203">
            <v>1993</v>
          </cell>
          <cell r="BH203">
            <v>1994</v>
          </cell>
          <cell r="BI203">
            <v>1995</v>
          </cell>
          <cell r="BJ203">
            <v>1996</v>
          </cell>
          <cell r="BK203">
            <v>1997</v>
          </cell>
          <cell r="BL203">
            <v>1998</v>
          </cell>
          <cell r="BM203">
            <v>1999</v>
          </cell>
          <cell r="BN203">
            <v>2000</v>
          </cell>
        </row>
        <row r="204">
          <cell r="AA204" t="str">
            <v xml:space="preserve">  CONSUMO FINAL NÃO-ENERGÉTICO  </v>
          </cell>
          <cell r="AB204">
            <v>113738.60400000001</v>
          </cell>
          <cell r="AC204">
            <v>119000.56499999999</v>
          </cell>
          <cell r="AD204">
            <v>124665.78627741935</v>
          </cell>
          <cell r="AE204">
            <v>125620.86199999999</v>
          </cell>
          <cell r="AF204">
            <v>127318.84800000001</v>
          </cell>
          <cell r="AG204">
            <v>123708.326</v>
          </cell>
          <cell r="AH204">
            <v>126336.96000000001</v>
          </cell>
          <cell r="AI204">
            <v>127902.56600000001</v>
          </cell>
          <cell r="AJ204">
            <v>131395.11900000001</v>
          </cell>
          <cell r="AK204">
            <v>138400.446</v>
          </cell>
          <cell r="AL204">
            <v>143217.97800000003</v>
          </cell>
          <cell r="AM204">
            <v>150649.45500000002</v>
          </cell>
          <cell r="AN204">
            <v>159705.66399999999</v>
          </cell>
          <cell r="AO204">
            <v>163730.50450000001</v>
          </cell>
          <cell r="AP204">
            <v>165001.02399999998</v>
          </cell>
          <cell r="AQ204">
            <v>165174.58700000003</v>
          </cell>
          <cell r="AX204" t="str">
            <v xml:space="preserve">  FINAL NON-ENERGY CONSUMPTION</v>
          </cell>
          <cell r="AY204">
            <v>113738.60400000001</v>
          </cell>
          <cell r="AZ204">
            <v>119000.56499999999</v>
          </cell>
          <cell r="BA204">
            <v>124665.78627741935</v>
          </cell>
          <cell r="BB204">
            <v>125620.86199999999</v>
          </cell>
          <cell r="BC204">
            <v>127318.84800000001</v>
          </cell>
          <cell r="BD204">
            <v>123708.326</v>
          </cell>
          <cell r="BE204">
            <v>126336.96000000001</v>
          </cell>
          <cell r="BF204">
            <v>127902.56600000001</v>
          </cell>
          <cell r="BG204">
            <v>131395.11900000001</v>
          </cell>
          <cell r="BH204">
            <v>138400.446</v>
          </cell>
          <cell r="BI204">
            <v>143217.97800000003</v>
          </cell>
          <cell r="BJ204">
            <v>150649.45500000002</v>
          </cell>
          <cell r="BK204">
            <v>159705.66399999999</v>
          </cell>
          <cell r="BL204">
            <v>163730.50450000001</v>
          </cell>
          <cell r="BM204">
            <v>165001.02399999998</v>
          </cell>
          <cell r="BN204">
            <v>165174.58700000003</v>
          </cell>
        </row>
        <row r="205">
          <cell r="AA205" t="str">
            <v xml:space="preserve">  CONSUMO FINAL ENERGÉTICO      </v>
          </cell>
          <cell r="AB205">
            <v>8828.3739999999998</v>
          </cell>
          <cell r="AC205">
            <v>8958.7260000000006</v>
          </cell>
          <cell r="AD205">
            <v>9311.9906774193551</v>
          </cell>
          <cell r="AE205">
            <v>9273.5799999999981</v>
          </cell>
          <cell r="AF205">
            <v>9514.257999999998</v>
          </cell>
          <cell r="AG205">
            <v>9716.3320000000003</v>
          </cell>
          <cell r="AH205">
            <v>9253.0600000000013</v>
          </cell>
          <cell r="AI205">
            <v>9475.273000000001</v>
          </cell>
          <cell r="AJ205">
            <v>9767.3109999999997</v>
          </cell>
          <cell r="AK205">
            <v>10795.33</v>
          </cell>
          <cell r="AL205">
            <v>10461.448</v>
          </cell>
          <cell r="AM205">
            <v>10561.223</v>
          </cell>
          <cell r="AN205">
            <v>12102.856000000002</v>
          </cell>
          <cell r="AO205">
            <v>12665.718000000001</v>
          </cell>
          <cell r="AP205">
            <v>12978.376</v>
          </cell>
          <cell r="AQ205">
            <v>12817.637999999999</v>
          </cell>
          <cell r="AX205" t="str">
            <v xml:space="preserve">  FINAL ENERGY CONSUMPTION</v>
          </cell>
          <cell r="AY205">
            <v>8828.3739999999998</v>
          </cell>
          <cell r="AZ205">
            <v>8958.7260000000006</v>
          </cell>
          <cell r="BA205">
            <v>9311.9906774193551</v>
          </cell>
          <cell r="BB205">
            <v>9273.5799999999981</v>
          </cell>
          <cell r="BC205">
            <v>9514.257999999998</v>
          </cell>
          <cell r="BD205">
            <v>9716.3320000000003</v>
          </cell>
          <cell r="BE205">
            <v>9253.0600000000013</v>
          </cell>
          <cell r="BF205">
            <v>9475.273000000001</v>
          </cell>
          <cell r="BG205">
            <v>9767.3109999999997</v>
          </cell>
          <cell r="BH205">
            <v>10795.33</v>
          </cell>
          <cell r="BI205">
            <v>10461.448</v>
          </cell>
          <cell r="BJ205">
            <v>10561.223</v>
          </cell>
          <cell r="BK205">
            <v>12102.856000000002</v>
          </cell>
          <cell r="BL205">
            <v>12665.718000000001</v>
          </cell>
          <cell r="BM205">
            <v>12978.376</v>
          </cell>
          <cell r="BN205">
            <v>12817.637999999999</v>
          </cell>
        </row>
        <row r="206">
          <cell r="AA206" t="str">
            <v xml:space="preserve">    SETOR ENERGÉTICO              </v>
          </cell>
          <cell r="AB206">
            <v>104910.23000000001</v>
          </cell>
          <cell r="AC206">
            <v>110041.83899999999</v>
          </cell>
          <cell r="AD206">
            <v>115353.7956</v>
          </cell>
          <cell r="AE206">
            <v>116347.28199999999</v>
          </cell>
          <cell r="AF206">
            <v>117804.59000000001</v>
          </cell>
          <cell r="AG206">
            <v>113991.99400000001</v>
          </cell>
          <cell r="AH206">
            <v>117083.90000000001</v>
          </cell>
          <cell r="AI206">
            <v>118427.29300000001</v>
          </cell>
          <cell r="AJ206">
            <v>121627.80800000002</v>
          </cell>
          <cell r="AK206">
            <v>127605.11600000001</v>
          </cell>
          <cell r="AL206">
            <v>132756.53000000003</v>
          </cell>
          <cell r="AM206">
            <v>140088.23200000002</v>
          </cell>
          <cell r="AN206">
            <v>147602.80799999999</v>
          </cell>
          <cell r="AO206">
            <v>151064.78650000002</v>
          </cell>
          <cell r="AP206">
            <v>152022.64799999999</v>
          </cell>
          <cell r="AQ206">
            <v>152356.94900000002</v>
          </cell>
          <cell r="AX206" t="str">
            <v xml:space="preserve">    ENERGY SECTOR</v>
          </cell>
          <cell r="AY206">
            <v>104910.23000000001</v>
          </cell>
          <cell r="AZ206">
            <v>110041.83899999999</v>
          </cell>
          <cell r="BA206">
            <v>115353.7956</v>
          </cell>
          <cell r="BB206">
            <v>116347.28199999999</v>
          </cell>
          <cell r="BC206">
            <v>117804.59000000001</v>
          </cell>
          <cell r="BD206">
            <v>113991.99400000001</v>
          </cell>
          <cell r="BE206">
            <v>117083.90000000001</v>
          </cell>
          <cell r="BF206">
            <v>118427.29300000001</v>
          </cell>
          <cell r="BG206">
            <v>121627.80800000002</v>
          </cell>
          <cell r="BH206">
            <v>127605.11600000001</v>
          </cell>
          <cell r="BI206">
            <v>132756.53000000003</v>
          </cell>
          <cell r="BJ206">
            <v>140088.23200000002</v>
          </cell>
          <cell r="BK206">
            <v>147602.80799999999</v>
          </cell>
          <cell r="BL206">
            <v>151064.78650000002</v>
          </cell>
          <cell r="BM206">
            <v>152022.64799999999</v>
          </cell>
          <cell r="BN206">
            <v>152356.94900000002</v>
          </cell>
        </row>
        <row r="207">
          <cell r="AA207" t="str">
            <v xml:space="preserve">    RESIDENCIAL                   </v>
          </cell>
          <cell r="AB207">
            <v>11236.108</v>
          </cell>
          <cell r="AC207">
            <v>10715.931</v>
          </cell>
          <cell r="AD207">
            <v>12437.569</v>
          </cell>
          <cell r="AE207">
            <v>11989.597</v>
          </cell>
          <cell r="AF207">
            <v>12240.672</v>
          </cell>
          <cell r="AG207">
            <v>11745.672999999999</v>
          </cell>
          <cell r="AH207">
            <v>12245.16</v>
          </cell>
          <cell r="AI207">
            <v>12056.433000000001</v>
          </cell>
          <cell r="AJ207">
            <v>12171.534</v>
          </cell>
          <cell r="AK207">
            <v>12997.271999999999</v>
          </cell>
          <cell r="AL207">
            <v>12514.817999999999</v>
          </cell>
          <cell r="AM207">
            <v>13498.298999999999</v>
          </cell>
          <cell r="AN207">
            <v>15044.498999999998</v>
          </cell>
          <cell r="AO207">
            <v>14020.588</v>
          </cell>
          <cell r="AP207">
            <v>13280.117</v>
          </cell>
          <cell r="AQ207">
            <v>12164.955000000002</v>
          </cell>
          <cell r="AX207" t="str">
            <v xml:space="preserve">    RESIDENTIAL</v>
          </cell>
          <cell r="AY207">
            <v>11236.108</v>
          </cell>
          <cell r="AZ207">
            <v>10715.931</v>
          </cell>
          <cell r="BA207">
            <v>12437.569</v>
          </cell>
          <cell r="BB207">
            <v>11989.597</v>
          </cell>
          <cell r="BC207">
            <v>12240.672</v>
          </cell>
          <cell r="BD207">
            <v>11745.672999999999</v>
          </cell>
          <cell r="BE207">
            <v>12245.16</v>
          </cell>
          <cell r="BF207">
            <v>12056.433000000001</v>
          </cell>
          <cell r="BG207">
            <v>12171.534</v>
          </cell>
          <cell r="BH207">
            <v>12997.271999999999</v>
          </cell>
          <cell r="BI207">
            <v>12514.817999999999</v>
          </cell>
          <cell r="BJ207">
            <v>13498.298999999999</v>
          </cell>
          <cell r="BK207">
            <v>15044.498999999998</v>
          </cell>
          <cell r="BL207">
            <v>14020.588</v>
          </cell>
          <cell r="BM207">
            <v>13280.117</v>
          </cell>
          <cell r="BN207">
            <v>12164.955000000002</v>
          </cell>
        </row>
        <row r="208">
          <cell r="AA208" t="str">
            <v xml:space="preserve">    COMERCIAL                     </v>
          </cell>
          <cell r="AB208">
            <v>18086.536</v>
          </cell>
          <cell r="AC208">
            <v>17449.429</v>
          </cell>
          <cell r="AD208">
            <v>18354.097000000002</v>
          </cell>
          <cell r="AE208">
            <v>18199.741000000002</v>
          </cell>
          <cell r="AF208">
            <v>17984.328000000001</v>
          </cell>
          <cell r="AG208">
            <v>17507.042000000001</v>
          </cell>
          <cell r="AH208">
            <v>17780.065999999999</v>
          </cell>
          <cell r="AI208">
            <v>18001.895</v>
          </cell>
          <cell r="AJ208">
            <v>17328.3</v>
          </cell>
          <cell r="AK208">
            <v>17299.802000000003</v>
          </cell>
          <cell r="AL208">
            <v>17470.782000000003</v>
          </cell>
          <cell r="AM208">
            <v>17999.5</v>
          </cell>
          <cell r="AN208">
            <v>18486.553</v>
          </cell>
          <cell r="AO208">
            <v>19106.548000000003</v>
          </cell>
          <cell r="AP208">
            <v>19617.615000000002</v>
          </cell>
          <cell r="AQ208">
            <v>20007.538</v>
          </cell>
          <cell r="AX208" t="str">
            <v xml:space="preserve">    COMMERCIAL</v>
          </cell>
          <cell r="AY208">
            <v>18086.536</v>
          </cell>
          <cell r="AZ208">
            <v>17449.429</v>
          </cell>
          <cell r="BA208">
            <v>18354.097000000002</v>
          </cell>
          <cell r="BB208">
            <v>18199.741000000002</v>
          </cell>
          <cell r="BC208">
            <v>17984.328000000001</v>
          </cell>
          <cell r="BD208">
            <v>17507.042000000001</v>
          </cell>
          <cell r="BE208">
            <v>17780.065999999999</v>
          </cell>
          <cell r="BF208">
            <v>18001.895</v>
          </cell>
          <cell r="BG208">
            <v>17328.3</v>
          </cell>
          <cell r="BH208">
            <v>17299.802000000003</v>
          </cell>
          <cell r="BI208">
            <v>17470.782000000003</v>
          </cell>
          <cell r="BJ208">
            <v>17999.5</v>
          </cell>
          <cell r="BK208">
            <v>18486.553</v>
          </cell>
          <cell r="BL208">
            <v>19106.548000000003</v>
          </cell>
          <cell r="BM208">
            <v>19617.615000000002</v>
          </cell>
          <cell r="BN208">
            <v>20007.538</v>
          </cell>
        </row>
        <row r="209">
          <cell r="AA209" t="str">
            <v xml:space="preserve">    PÚBLICO                       </v>
          </cell>
          <cell r="AB209">
            <v>2018.0419999999999</v>
          </cell>
          <cell r="AC209">
            <v>2173.4749999999999</v>
          </cell>
          <cell r="AD209">
            <v>2239.0140000000001</v>
          </cell>
          <cell r="AE209">
            <v>2384.9830000000002</v>
          </cell>
          <cell r="AF209">
            <v>2560.98</v>
          </cell>
          <cell r="AG209">
            <v>2771.5569999999998</v>
          </cell>
          <cell r="AH209">
            <v>2759.3489999999997</v>
          </cell>
          <cell r="AI209">
            <v>2902.8220000000001</v>
          </cell>
          <cell r="AJ209">
            <v>2854.5529999999999</v>
          </cell>
          <cell r="AK209">
            <v>2970.973</v>
          </cell>
          <cell r="AL209">
            <v>3241.0280000000002</v>
          </cell>
          <cell r="AM209">
            <v>3464.277</v>
          </cell>
          <cell r="AN209">
            <v>3776.4919999999997</v>
          </cell>
          <cell r="AO209">
            <v>4080.683</v>
          </cell>
          <cell r="AP209">
            <v>4271.54</v>
          </cell>
          <cell r="AQ209">
            <v>4652.5589999999993</v>
          </cell>
          <cell r="AX209" t="str">
            <v xml:space="preserve">    PUBLIC</v>
          </cell>
          <cell r="AY209">
            <v>2018.0419999999999</v>
          </cell>
          <cell r="AZ209">
            <v>2173.4749999999999</v>
          </cell>
          <cell r="BA209">
            <v>2239.0140000000001</v>
          </cell>
          <cell r="BB209">
            <v>2384.9830000000002</v>
          </cell>
          <cell r="BC209">
            <v>2560.98</v>
          </cell>
          <cell r="BD209">
            <v>2771.5569999999998</v>
          </cell>
          <cell r="BE209">
            <v>2759.3489999999997</v>
          </cell>
          <cell r="BF209">
            <v>2902.8220000000001</v>
          </cell>
          <cell r="BG209">
            <v>2854.5529999999999</v>
          </cell>
          <cell r="BH209">
            <v>2970.973</v>
          </cell>
          <cell r="BI209">
            <v>3241.0280000000002</v>
          </cell>
          <cell r="BJ209">
            <v>3464.277</v>
          </cell>
          <cell r="BK209">
            <v>3776.4919999999997</v>
          </cell>
          <cell r="BL209">
            <v>4080.683</v>
          </cell>
          <cell r="BM209">
            <v>4271.54</v>
          </cell>
          <cell r="BN209">
            <v>4652.5589999999993</v>
          </cell>
        </row>
        <row r="210">
          <cell r="AA210" t="str">
            <v xml:space="preserve">    AGROPECUÁRIO                  </v>
          </cell>
          <cell r="AB210">
            <v>1337.7940000000001</v>
          </cell>
          <cell r="AC210">
            <v>1341.18</v>
          </cell>
          <cell r="AD210">
            <v>1486.636</v>
          </cell>
          <cell r="AE210">
            <v>1685.566</v>
          </cell>
          <cell r="AF210">
            <v>1537.3270000000002</v>
          </cell>
          <cell r="AG210">
            <v>1618.5430000000003</v>
          </cell>
          <cell r="AH210">
            <v>1673.6780000000001</v>
          </cell>
          <cell r="AI210">
            <v>1724.2760000000001</v>
          </cell>
          <cell r="AJ210">
            <v>1925.0990000000002</v>
          </cell>
          <cell r="AK210">
            <v>2329.81</v>
          </cell>
          <cell r="AL210">
            <v>2497.3760000000002</v>
          </cell>
          <cell r="AM210">
            <v>2396.4950000000003</v>
          </cell>
          <cell r="AN210">
            <v>2593.4160000000006</v>
          </cell>
          <cell r="AO210">
            <v>2786.2580000000003</v>
          </cell>
          <cell r="AP210">
            <v>3012.6410000000005</v>
          </cell>
          <cell r="AQ210">
            <v>3277.4069999999997</v>
          </cell>
          <cell r="AX210" t="str">
            <v xml:space="preserve">    AGRICULTURE</v>
          </cell>
          <cell r="AY210">
            <v>1337.7940000000001</v>
          </cell>
          <cell r="AZ210">
            <v>1341.18</v>
          </cell>
          <cell r="BA210">
            <v>1486.636</v>
          </cell>
          <cell r="BB210">
            <v>1685.566</v>
          </cell>
          <cell r="BC210">
            <v>1537.3270000000002</v>
          </cell>
          <cell r="BD210">
            <v>1618.5430000000003</v>
          </cell>
          <cell r="BE210">
            <v>1673.6780000000001</v>
          </cell>
          <cell r="BF210">
            <v>1724.2760000000001</v>
          </cell>
          <cell r="BG210">
            <v>1925.0990000000002</v>
          </cell>
          <cell r="BH210">
            <v>2329.81</v>
          </cell>
          <cell r="BI210">
            <v>2497.3760000000002</v>
          </cell>
          <cell r="BJ210">
            <v>2396.4950000000003</v>
          </cell>
          <cell r="BK210">
            <v>2593.4160000000006</v>
          </cell>
          <cell r="BL210">
            <v>2786.2580000000003</v>
          </cell>
          <cell r="BM210">
            <v>3012.6410000000005</v>
          </cell>
          <cell r="BN210">
            <v>3277.4069999999997</v>
          </cell>
        </row>
        <row r="211">
          <cell r="AA211" t="str">
            <v xml:space="preserve">    TRANSPORTES - TOTAL           </v>
          </cell>
          <cell r="AB211">
            <v>5920.02</v>
          </cell>
          <cell r="AC211">
            <v>5812.2019999999993</v>
          </cell>
          <cell r="AD211">
            <v>6236.74</v>
          </cell>
          <cell r="AE211">
            <v>6305.8440000000001</v>
          </cell>
          <cell r="AF211">
            <v>6352.9399999999987</v>
          </cell>
          <cell r="AG211">
            <v>5858.8429999999998</v>
          </cell>
          <cell r="AH211">
            <v>5988.8770000000004</v>
          </cell>
          <cell r="AI211">
            <v>5913.3269999999993</v>
          </cell>
          <cell r="AJ211">
            <v>6260.84</v>
          </cell>
          <cell r="AK211">
            <v>6472.6130000000003</v>
          </cell>
          <cell r="AL211">
            <v>6858.2000000000007</v>
          </cell>
          <cell r="AM211">
            <v>7086.39</v>
          </cell>
          <cell r="AN211">
            <v>7316.7840000000006</v>
          </cell>
          <cell r="AO211">
            <v>7142.7570000000005</v>
          </cell>
          <cell r="AP211">
            <v>7351.98</v>
          </cell>
          <cell r="AQ211">
            <v>6925.2680000000009</v>
          </cell>
          <cell r="AX211" t="str">
            <v xml:space="preserve">    TRANSPORTATION - TOTAL</v>
          </cell>
          <cell r="AY211">
            <v>5920.02</v>
          </cell>
          <cell r="AZ211">
            <v>5812.2019999999993</v>
          </cell>
          <cell r="BA211">
            <v>6236.74</v>
          </cell>
          <cell r="BB211">
            <v>6305.8440000000001</v>
          </cell>
          <cell r="BC211">
            <v>6352.9399999999987</v>
          </cell>
          <cell r="BD211">
            <v>5858.8429999999998</v>
          </cell>
          <cell r="BE211">
            <v>5988.8770000000004</v>
          </cell>
          <cell r="BF211">
            <v>5913.3269999999993</v>
          </cell>
          <cell r="BG211">
            <v>6260.84</v>
          </cell>
          <cell r="BH211">
            <v>6472.6130000000003</v>
          </cell>
          <cell r="BI211">
            <v>6858.2000000000007</v>
          </cell>
          <cell r="BJ211">
            <v>7086.39</v>
          </cell>
          <cell r="BK211">
            <v>7316.7840000000006</v>
          </cell>
          <cell r="BL211">
            <v>7142.7570000000005</v>
          </cell>
          <cell r="BM211">
            <v>7351.98</v>
          </cell>
          <cell r="BN211">
            <v>6925.2680000000009</v>
          </cell>
        </row>
        <row r="212">
          <cell r="AA212" t="str">
            <v xml:space="preserve">      RODOVIÁRIO                    </v>
          </cell>
          <cell r="AB212">
            <v>26589.966000000004</v>
          </cell>
          <cell r="AC212">
            <v>30335.002000000004</v>
          </cell>
          <cell r="AD212">
            <v>29979.917000000001</v>
          </cell>
          <cell r="AE212">
            <v>30315.931</v>
          </cell>
          <cell r="AF212">
            <v>31838.548999999999</v>
          </cell>
          <cell r="AG212">
            <v>32060.670999999998</v>
          </cell>
          <cell r="AH212">
            <v>33615.264999999999</v>
          </cell>
          <cell r="AI212">
            <v>33688.85</v>
          </cell>
          <cell r="AJ212">
            <v>35051.649999999994</v>
          </cell>
          <cell r="AK212">
            <v>36820.258999999998</v>
          </cell>
          <cell r="AL212">
            <v>40316.169000000002</v>
          </cell>
          <cell r="AM212">
            <v>43685.188999999991</v>
          </cell>
          <cell r="AN212">
            <v>45737.862000000001</v>
          </cell>
          <cell r="AO212">
            <v>48026.411</v>
          </cell>
          <cell r="AP212">
            <v>47238.683999999994</v>
          </cell>
          <cell r="AQ212">
            <v>47105.544999999998</v>
          </cell>
          <cell r="AX212" t="str">
            <v xml:space="preserve">      HIGHWAYS</v>
          </cell>
          <cell r="AY212">
            <v>26589.966000000004</v>
          </cell>
          <cell r="AZ212">
            <v>30335.002000000004</v>
          </cell>
          <cell r="BA212">
            <v>29979.917000000001</v>
          </cell>
          <cell r="BB212">
            <v>30315.931</v>
          </cell>
          <cell r="BC212">
            <v>31838.548999999999</v>
          </cell>
          <cell r="BD212">
            <v>32060.670999999998</v>
          </cell>
          <cell r="BE212">
            <v>33615.264999999999</v>
          </cell>
          <cell r="BF212">
            <v>33688.85</v>
          </cell>
          <cell r="BG212">
            <v>35051.649999999994</v>
          </cell>
          <cell r="BH212">
            <v>36820.258999999998</v>
          </cell>
          <cell r="BI212">
            <v>40316.169000000002</v>
          </cell>
          <cell r="BJ212">
            <v>43685.188999999991</v>
          </cell>
          <cell r="BK212">
            <v>45737.862000000001</v>
          </cell>
          <cell r="BL212">
            <v>48026.411</v>
          </cell>
          <cell r="BM212">
            <v>47238.683999999994</v>
          </cell>
          <cell r="BN212">
            <v>47105.544999999998</v>
          </cell>
        </row>
        <row r="213">
          <cell r="AA213" t="str">
            <v xml:space="preserve">      FERROVIÁRIO                   </v>
          </cell>
          <cell r="AB213">
            <v>21544.455000000002</v>
          </cell>
          <cell r="AC213">
            <v>25664.353000000003</v>
          </cell>
          <cell r="AD213">
            <v>25631.029000000002</v>
          </cell>
          <cell r="AE213">
            <v>26124.413</v>
          </cell>
          <cell r="AF213">
            <v>28099.456999999999</v>
          </cell>
          <cell r="AG213">
            <v>28478.056999999997</v>
          </cell>
          <cell r="AH213">
            <v>29995.173999999999</v>
          </cell>
          <cell r="AI213">
            <v>30118.773000000001</v>
          </cell>
          <cell r="AJ213">
            <v>31225.532999999999</v>
          </cell>
          <cell r="AK213">
            <v>33190.830999999998</v>
          </cell>
          <cell r="AL213">
            <v>36343.089</v>
          </cell>
          <cell r="AM213">
            <v>39319.470999999998</v>
          </cell>
          <cell r="AN213">
            <v>41505.175999999999</v>
          </cell>
          <cell r="AO213">
            <v>43391.018000000004</v>
          </cell>
          <cell r="AP213">
            <v>42790.529999999992</v>
          </cell>
          <cell r="AQ213">
            <v>42066.968000000001</v>
          </cell>
          <cell r="AX213" t="str">
            <v xml:space="preserve">      RAILROADS</v>
          </cell>
          <cell r="AY213">
            <v>21544.455000000002</v>
          </cell>
          <cell r="AZ213">
            <v>25664.353000000003</v>
          </cell>
          <cell r="BA213">
            <v>25631.029000000002</v>
          </cell>
          <cell r="BB213">
            <v>26124.413</v>
          </cell>
          <cell r="BC213">
            <v>28099.456999999999</v>
          </cell>
          <cell r="BD213">
            <v>28478.056999999997</v>
          </cell>
          <cell r="BE213">
            <v>29995.173999999999</v>
          </cell>
          <cell r="BF213">
            <v>30118.773000000001</v>
          </cell>
          <cell r="BG213">
            <v>31225.532999999999</v>
          </cell>
          <cell r="BH213">
            <v>33190.830999999998</v>
          </cell>
          <cell r="BI213">
            <v>36343.089</v>
          </cell>
          <cell r="BJ213">
            <v>39319.470999999998</v>
          </cell>
          <cell r="BK213">
            <v>41505.175999999999</v>
          </cell>
          <cell r="BL213">
            <v>43391.018000000004</v>
          </cell>
          <cell r="BM213">
            <v>42790.529999999992</v>
          </cell>
          <cell r="BN213">
            <v>42066.968000000001</v>
          </cell>
        </row>
        <row r="214">
          <cell r="AA214" t="str">
            <v xml:space="preserve">      AÉREO                         </v>
          </cell>
          <cell r="AB214">
            <v>678.6400000000001</v>
          </cell>
          <cell r="AC214">
            <v>683.76400000000001</v>
          </cell>
          <cell r="AD214">
            <v>658.03300000000002</v>
          </cell>
          <cell r="AE214">
            <v>688.23900000000003</v>
          </cell>
          <cell r="AF214">
            <v>703.67800000000011</v>
          </cell>
          <cell r="AG214">
            <v>609.51499999999999</v>
          </cell>
          <cell r="AH214">
            <v>599.31200000000001</v>
          </cell>
          <cell r="AI214">
            <v>621.12</v>
          </cell>
          <cell r="AJ214">
            <v>630.24</v>
          </cell>
          <cell r="AK214">
            <v>494.33599999999996</v>
          </cell>
          <cell r="AL214">
            <v>526.06600000000003</v>
          </cell>
          <cell r="AM214">
            <v>487.16800000000001</v>
          </cell>
          <cell r="AN214">
            <v>411.74399999999997</v>
          </cell>
          <cell r="AO214">
            <v>437.88800000000003</v>
          </cell>
          <cell r="AP214">
            <v>440.38400000000001</v>
          </cell>
          <cell r="AQ214">
            <v>503.15199999999999</v>
          </cell>
          <cell r="AX214" t="str">
            <v xml:space="preserve">      AIRWAYS</v>
          </cell>
          <cell r="AY214">
            <v>678.6400000000001</v>
          </cell>
          <cell r="AZ214">
            <v>683.76400000000001</v>
          </cell>
          <cell r="BA214">
            <v>658.03300000000002</v>
          </cell>
          <cell r="BB214">
            <v>688.23900000000003</v>
          </cell>
          <cell r="BC214">
            <v>703.67800000000011</v>
          </cell>
          <cell r="BD214">
            <v>609.51499999999999</v>
          </cell>
          <cell r="BE214">
            <v>599.31200000000001</v>
          </cell>
          <cell r="BF214">
            <v>621.12</v>
          </cell>
          <cell r="BG214">
            <v>630.24</v>
          </cell>
          <cell r="BH214">
            <v>494.33599999999996</v>
          </cell>
          <cell r="BI214">
            <v>526.06600000000003</v>
          </cell>
          <cell r="BJ214">
            <v>487.16800000000001</v>
          </cell>
          <cell r="BK214">
            <v>411.74399999999997</v>
          </cell>
          <cell r="BL214">
            <v>437.88800000000003</v>
          </cell>
          <cell r="BM214">
            <v>440.38400000000001</v>
          </cell>
          <cell r="BN214">
            <v>503.15199999999999</v>
          </cell>
        </row>
        <row r="215">
          <cell r="AA215" t="str">
            <v xml:space="preserve">      HIDROVIÁRIO                   </v>
          </cell>
          <cell r="AB215">
            <v>1809.9</v>
          </cell>
          <cell r="AC215">
            <v>1960.7</v>
          </cell>
          <cell r="AD215">
            <v>1976.4100000000003</v>
          </cell>
          <cell r="AE215">
            <v>1916.0110000000002</v>
          </cell>
          <cell r="AF215">
            <v>2022.8050000000003</v>
          </cell>
          <cell r="AG215">
            <v>1914.739</v>
          </cell>
          <cell r="AH215">
            <v>2004.2090000000001</v>
          </cell>
          <cell r="AI215">
            <v>1884.5970000000002</v>
          </cell>
          <cell r="AJ215">
            <v>1989.7150000000001</v>
          </cell>
          <cell r="AK215">
            <v>2041.8580000000002</v>
          </cell>
          <cell r="AL215">
            <v>2371.3320000000003</v>
          </cell>
          <cell r="AM215">
            <v>2531.7020000000002</v>
          </cell>
          <cell r="AN215">
            <v>2849.1460000000002</v>
          </cell>
          <cell r="AO215">
            <v>3148.145</v>
          </cell>
          <cell r="AP215">
            <v>2951.3320000000003</v>
          </cell>
          <cell r="AQ215">
            <v>3455.8990000000003</v>
          </cell>
          <cell r="AX215" t="str">
            <v xml:space="preserve">      WATERWAYS</v>
          </cell>
          <cell r="AY215">
            <v>1809.9</v>
          </cell>
          <cell r="AZ215">
            <v>1960.7</v>
          </cell>
          <cell r="BA215">
            <v>1976.4100000000003</v>
          </cell>
          <cell r="BB215">
            <v>1916.0110000000002</v>
          </cell>
          <cell r="BC215">
            <v>2022.8050000000003</v>
          </cell>
          <cell r="BD215">
            <v>1914.739</v>
          </cell>
          <cell r="BE215">
            <v>2004.2090000000001</v>
          </cell>
          <cell r="BF215">
            <v>1884.5970000000002</v>
          </cell>
          <cell r="BG215">
            <v>1989.7150000000001</v>
          </cell>
          <cell r="BH215">
            <v>2041.8580000000002</v>
          </cell>
          <cell r="BI215">
            <v>2371.3320000000003</v>
          </cell>
          <cell r="BJ215">
            <v>2531.7020000000002</v>
          </cell>
          <cell r="BK215">
            <v>2849.1460000000002</v>
          </cell>
          <cell r="BL215">
            <v>3148.145</v>
          </cell>
          <cell r="BM215">
            <v>2951.3320000000003</v>
          </cell>
          <cell r="BN215">
            <v>3455.8990000000003</v>
          </cell>
        </row>
        <row r="216">
          <cell r="AA216" t="str">
            <v xml:space="preserve">    INDUSTRIAL - TOTAL            </v>
          </cell>
          <cell r="AB216">
            <v>2556.971</v>
          </cell>
          <cell r="AC216">
            <v>2026.1850000000002</v>
          </cell>
          <cell r="AD216">
            <v>1714.4450000000002</v>
          </cell>
          <cell r="AE216">
            <v>1587.268</v>
          </cell>
          <cell r="AF216">
            <v>1012.6089999999999</v>
          </cell>
          <cell r="AG216">
            <v>1058.3600000000001</v>
          </cell>
          <cell r="AH216">
            <v>1016.5699999999999</v>
          </cell>
          <cell r="AI216">
            <v>1064.3600000000001</v>
          </cell>
          <cell r="AJ216">
            <v>1206.162</v>
          </cell>
          <cell r="AK216">
            <v>1093.2339999999999</v>
          </cell>
          <cell r="AL216">
            <v>1075.682</v>
          </cell>
          <cell r="AM216">
            <v>1346.848</v>
          </cell>
          <cell r="AN216">
            <v>971.79600000000005</v>
          </cell>
          <cell r="AO216">
            <v>1049.3600000000001</v>
          </cell>
          <cell r="AP216">
            <v>1056.4380000000001</v>
          </cell>
          <cell r="AQ216">
            <v>1079.5260000000001</v>
          </cell>
          <cell r="AX216" t="str">
            <v xml:space="preserve">    INDUSTRIAL - TOTAL</v>
          </cell>
          <cell r="AY216">
            <v>2556.971</v>
          </cell>
          <cell r="AZ216">
            <v>2026.1850000000002</v>
          </cell>
          <cell r="BA216">
            <v>1714.4450000000002</v>
          </cell>
          <cell r="BB216">
            <v>1587.268</v>
          </cell>
          <cell r="BC216">
            <v>1012.6089999999999</v>
          </cell>
          <cell r="BD216">
            <v>1058.3600000000001</v>
          </cell>
          <cell r="BE216">
            <v>1016.5699999999999</v>
          </cell>
          <cell r="BF216">
            <v>1064.3600000000001</v>
          </cell>
          <cell r="BG216">
            <v>1206.162</v>
          </cell>
          <cell r="BH216">
            <v>1093.2339999999999</v>
          </cell>
          <cell r="BI216">
            <v>1075.682</v>
          </cell>
          <cell r="BJ216">
            <v>1346.848</v>
          </cell>
          <cell r="BK216">
            <v>971.79600000000005</v>
          </cell>
          <cell r="BL216">
            <v>1049.3600000000001</v>
          </cell>
          <cell r="BM216">
            <v>1056.4380000000001</v>
          </cell>
          <cell r="BN216">
            <v>1079.5260000000001</v>
          </cell>
        </row>
        <row r="217">
          <cell r="AA217" t="str">
            <v xml:space="preserve">      CIMENTO                       </v>
          </cell>
          <cell r="AB217">
            <v>39721.764000000003</v>
          </cell>
          <cell r="AC217">
            <v>42214.62</v>
          </cell>
          <cell r="AD217">
            <v>44518.422599999998</v>
          </cell>
          <cell r="AE217">
            <v>45375.47</v>
          </cell>
          <cell r="AF217">
            <v>45201.299999999996</v>
          </cell>
          <cell r="AG217">
            <v>42127.209000000003</v>
          </cell>
          <cell r="AH217">
            <v>43021.504999999983</v>
          </cell>
          <cell r="AI217">
            <v>44001.194000000003</v>
          </cell>
          <cell r="AJ217">
            <v>46035.832000000009</v>
          </cell>
          <cell r="AK217">
            <v>48714.386999999995</v>
          </cell>
          <cell r="AL217">
            <v>49858.157000000014</v>
          </cell>
          <cell r="AM217">
            <v>51958.082000000002</v>
          </cell>
          <cell r="AN217">
            <v>54269.408999999985</v>
          </cell>
          <cell r="AO217">
            <v>55857.351500000004</v>
          </cell>
          <cell r="AP217">
            <v>57250.071000000011</v>
          </cell>
          <cell r="AQ217">
            <v>58123.11299999999</v>
          </cell>
          <cell r="AX217" t="str">
            <v xml:space="preserve">      CEMENT</v>
          </cell>
          <cell r="AY217">
            <v>39721.764000000003</v>
          </cell>
          <cell r="AZ217">
            <v>42214.62</v>
          </cell>
          <cell r="BA217">
            <v>44518.422599999998</v>
          </cell>
          <cell r="BB217">
            <v>45375.47</v>
          </cell>
          <cell r="BC217">
            <v>45201.299999999996</v>
          </cell>
          <cell r="BD217">
            <v>42127.209000000003</v>
          </cell>
          <cell r="BE217">
            <v>43021.504999999983</v>
          </cell>
          <cell r="BF217">
            <v>44001.194000000003</v>
          </cell>
          <cell r="BG217">
            <v>46035.832000000009</v>
          </cell>
          <cell r="BH217">
            <v>48714.386999999995</v>
          </cell>
          <cell r="BI217">
            <v>49858.157000000014</v>
          </cell>
          <cell r="BJ217">
            <v>51958.082000000002</v>
          </cell>
          <cell r="BK217">
            <v>54269.408999999985</v>
          </cell>
          <cell r="BL217">
            <v>55857.351500000004</v>
          </cell>
          <cell r="BM217">
            <v>57250.071000000011</v>
          </cell>
          <cell r="BN217">
            <v>58123.11299999999</v>
          </cell>
        </row>
        <row r="218">
          <cell r="AA218" t="str">
            <v xml:space="preserve">      FERRO-GUSA E AÇO              </v>
          </cell>
          <cell r="AB218">
            <v>2044.953</v>
          </cell>
          <cell r="AC218">
            <v>2338.6289999999999</v>
          </cell>
          <cell r="AD218">
            <v>2346.2660000000001</v>
          </cell>
          <cell r="AE218">
            <v>2261.8540000000003</v>
          </cell>
          <cell r="AF218">
            <v>2150.663</v>
          </cell>
          <cell r="AG218">
            <v>2202.1370000000002</v>
          </cell>
          <cell r="AH218">
            <v>2294.1679999999997</v>
          </cell>
          <cell r="AI218">
            <v>1898.0420000000001</v>
          </cell>
          <cell r="AJ218">
            <v>1938.9780000000003</v>
          </cell>
          <cell r="AK218">
            <v>1950.7489999999998</v>
          </cell>
          <cell r="AL218">
            <v>2287.9029999999998</v>
          </cell>
          <cell r="AM218">
            <v>2720.2490000000003</v>
          </cell>
          <cell r="AN218">
            <v>3061.152</v>
          </cell>
          <cell r="AO218">
            <v>3202.893</v>
          </cell>
          <cell r="AP218">
            <v>3276.7080000000001</v>
          </cell>
          <cell r="AQ218">
            <v>3171.7619999999997</v>
          </cell>
          <cell r="AX218" t="str">
            <v xml:space="preserve">      PIG-IRON AND STEEL</v>
          </cell>
          <cell r="AY218">
            <v>2044.953</v>
          </cell>
          <cell r="AZ218">
            <v>2338.6289999999999</v>
          </cell>
          <cell r="BA218">
            <v>2346.2660000000001</v>
          </cell>
          <cell r="BB218">
            <v>2261.8540000000003</v>
          </cell>
          <cell r="BC218">
            <v>2150.663</v>
          </cell>
          <cell r="BD218">
            <v>2202.1370000000002</v>
          </cell>
          <cell r="BE218">
            <v>2294.1679999999997</v>
          </cell>
          <cell r="BF218">
            <v>1898.0420000000001</v>
          </cell>
          <cell r="BG218">
            <v>1938.9780000000003</v>
          </cell>
          <cell r="BH218">
            <v>1950.7489999999998</v>
          </cell>
          <cell r="BI218">
            <v>2287.9029999999998</v>
          </cell>
          <cell r="BJ218">
            <v>2720.2490000000003</v>
          </cell>
          <cell r="BK218">
            <v>3061.152</v>
          </cell>
          <cell r="BL218">
            <v>3202.893</v>
          </cell>
          <cell r="BM218">
            <v>3276.7080000000001</v>
          </cell>
          <cell r="BN218">
            <v>3171.7619999999997</v>
          </cell>
        </row>
        <row r="219">
          <cell r="AA219" t="str">
            <v xml:space="preserve">      FERRO-LIGAS                   </v>
          </cell>
          <cell r="AB219">
            <v>11095.767000000002</v>
          </cell>
          <cell r="AC219">
            <v>11774.169000000002</v>
          </cell>
          <cell r="AD219">
            <v>12650.630000000001</v>
          </cell>
          <cell r="AE219">
            <v>13859.647000000003</v>
          </cell>
          <cell r="AF219">
            <v>14473.982</v>
          </cell>
          <cell r="AG219">
            <v>11892.450000000003</v>
          </cell>
          <cell r="AH219">
            <v>12304.41</v>
          </cell>
          <cell r="AI219">
            <v>12256.058999999999</v>
          </cell>
          <cell r="AJ219">
            <v>13160.315000000001</v>
          </cell>
          <cell r="AK219">
            <v>13710.922000000002</v>
          </cell>
          <cell r="AL219">
            <v>13591.4</v>
          </cell>
          <cell r="AM219">
            <v>13345.888000000003</v>
          </cell>
          <cell r="AN219">
            <v>13853.755999999999</v>
          </cell>
          <cell r="AO219">
            <v>13547.592000000001</v>
          </cell>
          <cell r="AP219">
            <v>13222.49</v>
          </cell>
          <cell r="AQ219">
            <v>14225.500999999998</v>
          </cell>
          <cell r="AX219" t="str">
            <v xml:space="preserve">      FERRO-ALLOYS</v>
          </cell>
          <cell r="AY219">
            <v>11095.767000000002</v>
          </cell>
          <cell r="AZ219">
            <v>11774.169000000002</v>
          </cell>
          <cell r="BA219">
            <v>12650.630000000001</v>
          </cell>
          <cell r="BB219">
            <v>13859.647000000003</v>
          </cell>
          <cell r="BC219">
            <v>14473.982</v>
          </cell>
          <cell r="BD219">
            <v>11892.450000000003</v>
          </cell>
          <cell r="BE219">
            <v>12304.41</v>
          </cell>
          <cell r="BF219">
            <v>12256.058999999999</v>
          </cell>
          <cell r="BG219">
            <v>13160.315000000001</v>
          </cell>
          <cell r="BH219">
            <v>13710.922000000002</v>
          </cell>
          <cell r="BI219">
            <v>13591.4</v>
          </cell>
          <cell r="BJ219">
            <v>13345.888000000003</v>
          </cell>
          <cell r="BK219">
            <v>13853.755999999999</v>
          </cell>
          <cell r="BL219">
            <v>13547.592000000001</v>
          </cell>
          <cell r="BM219">
            <v>13222.49</v>
          </cell>
          <cell r="BN219">
            <v>14225.500999999998</v>
          </cell>
        </row>
        <row r="220">
          <cell r="AA220" t="str">
            <v xml:space="preserve">      MINERAÇÃO E PELOTIZAÇÃO       </v>
          </cell>
          <cell r="AB220">
            <v>771.63</v>
          </cell>
          <cell r="AC220">
            <v>859.56000000000006</v>
          </cell>
          <cell r="AD220">
            <v>873.75</v>
          </cell>
          <cell r="AE220">
            <v>1028.5319999999999</v>
          </cell>
          <cell r="AF220">
            <v>1196.9780000000001</v>
          </cell>
          <cell r="AG220">
            <v>897.69500000000005</v>
          </cell>
          <cell r="AH220">
            <v>1013.374</v>
          </cell>
          <cell r="AI220">
            <v>1068.223</v>
          </cell>
          <cell r="AJ220">
            <v>1150.653</v>
          </cell>
          <cell r="AK220">
            <v>1009.288</v>
          </cell>
          <cell r="AL220">
            <v>924.21799999999996</v>
          </cell>
          <cell r="AM220">
            <v>1187.6940000000002</v>
          </cell>
          <cell r="AN220">
            <v>956.3599999999999</v>
          </cell>
          <cell r="AO220">
            <v>901.60199999999998</v>
          </cell>
          <cell r="AP220">
            <v>946.25099999999986</v>
          </cell>
          <cell r="AQ220">
            <v>1085.299</v>
          </cell>
          <cell r="AX220" t="str">
            <v xml:space="preserve">      MINING/PELLETIZATION</v>
          </cell>
          <cell r="AY220">
            <v>771.63</v>
          </cell>
          <cell r="AZ220">
            <v>859.56000000000006</v>
          </cell>
          <cell r="BA220">
            <v>873.75</v>
          </cell>
          <cell r="BB220">
            <v>1028.5319999999999</v>
          </cell>
          <cell r="BC220">
            <v>1196.9780000000001</v>
          </cell>
          <cell r="BD220">
            <v>897.69500000000005</v>
          </cell>
          <cell r="BE220">
            <v>1013.374</v>
          </cell>
          <cell r="BF220">
            <v>1068.223</v>
          </cell>
          <cell r="BG220">
            <v>1150.653</v>
          </cell>
          <cell r="BH220">
            <v>1009.288</v>
          </cell>
          <cell r="BI220">
            <v>924.21799999999996</v>
          </cell>
          <cell r="BJ220">
            <v>1187.6940000000002</v>
          </cell>
          <cell r="BK220">
            <v>956.3599999999999</v>
          </cell>
          <cell r="BL220">
            <v>901.60199999999998</v>
          </cell>
          <cell r="BM220">
            <v>946.25099999999986</v>
          </cell>
          <cell r="BN220">
            <v>1085.299</v>
          </cell>
        </row>
        <row r="221">
          <cell r="AA221" t="str">
            <v xml:space="preserve">      NÃO-FERROSOS E OUTROS METAL.  </v>
          </cell>
          <cell r="AB221">
            <v>1219.49</v>
          </cell>
          <cell r="AC221">
            <v>1278.3130000000001</v>
          </cell>
          <cell r="AD221">
            <v>1282.287</v>
          </cell>
          <cell r="AE221">
            <v>1324.9920000000002</v>
          </cell>
          <cell r="AF221">
            <v>1276.2070000000001</v>
          </cell>
          <cell r="AG221">
            <v>1233.6610000000003</v>
          </cell>
          <cell r="AH221">
            <v>1207.6090000000002</v>
          </cell>
          <cell r="AI221">
            <v>1282.7140000000002</v>
          </cell>
          <cell r="AJ221">
            <v>1320.2080000000003</v>
          </cell>
          <cell r="AK221">
            <v>1468.9030000000002</v>
          </cell>
          <cell r="AL221">
            <v>1488.5940000000001</v>
          </cell>
          <cell r="AM221">
            <v>1609.078</v>
          </cell>
          <cell r="AN221">
            <v>1637.9029999999998</v>
          </cell>
          <cell r="AO221">
            <v>1735.38</v>
          </cell>
          <cell r="AP221">
            <v>1866.8380000000002</v>
          </cell>
          <cell r="AQ221">
            <v>2155.7849999999999</v>
          </cell>
          <cell r="AX221" t="str">
            <v xml:space="preserve">      NON-FERROUS/OTHER METALS</v>
          </cell>
          <cell r="AY221">
            <v>1219.49</v>
          </cell>
          <cell r="AZ221">
            <v>1278.3130000000001</v>
          </cell>
          <cell r="BA221">
            <v>1282.287</v>
          </cell>
          <cell r="BB221">
            <v>1324.9920000000002</v>
          </cell>
          <cell r="BC221">
            <v>1276.2070000000001</v>
          </cell>
          <cell r="BD221">
            <v>1233.6610000000003</v>
          </cell>
          <cell r="BE221">
            <v>1207.6090000000002</v>
          </cell>
          <cell r="BF221">
            <v>1282.7140000000002</v>
          </cell>
          <cell r="BG221">
            <v>1320.2080000000003</v>
          </cell>
          <cell r="BH221">
            <v>1468.9030000000002</v>
          </cell>
          <cell r="BI221">
            <v>1488.5940000000001</v>
          </cell>
          <cell r="BJ221">
            <v>1609.078</v>
          </cell>
          <cell r="BK221">
            <v>1637.9029999999998</v>
          </cell>
          <cell r="BL221">
            <v>1735.38</v>
          </cell>
          <cell r="BM221">
            <v>1866.8380000000002</v>
          </cell>
          <cell r="BN221">
            <v>2155.7849999999999</v>
          </cell>
        </row>
        <row r="222">
          <cell r="AA222" t="str">
            <v xml:space="preserve">      QUÍMICA                       </v>
          </cell>
          <cell r="AB222">
            <v>2266.5739999999996</v>
          </cell>
          <cell r="AC222">
            <v>2493.3440000000001</v>
          </cell>
          <cell r="AD222">
            <v>2776.1219999999998</v>
          </cell>
          <cell r="AE222">
            <v>2994.7589999999996</v>
          </cell>
          <cell r="AF222">
            <v>3014.7920000000004</v>
          </cell>
          <cell r="AG222">
            <v>3150.5449999999996</v>
          </cell>
          <cell r="AH222">
            <v>3311.4959999999996</v>
          </cell>
          <cell r="AI222">
            <v>3327.4200000000005</v>
          </cell>
          <cell r="AJ222">
            <v>3500.8900000000003</v>
          </cell>
          <cell r="AK222">
            <v>3451.4269999999997</v>
          </cell>
          <cell r="AL222">
            <v>3671.2629999999999</v>
          </cell>
          <cell r="AM222">
            <v>3850.01</v>
          </cell>
          <cell r="AN222">
            <v>3623.6559999999995</v>
          </cell>
          <cell r="AO222">
            <v>3719.3160000000003</v>
          </cell>
          <cell r="AP222">
            <v>4006.848</v>
          </cell>
          <cell r="AQ222">
            <v>4001.806</v>
          </cell>
          <cell r="AX222" t="str">
            <v xml:space="preserve">      CHEMICAL</v>
          </cell>
          <cell r="AY222">
            <v>2266.5739999999996</v>
          </cell>
          <cell r="AZ222">
            <v>2493.3440000000001</v>
          </cell>
          <cell r="BA222">
            <v>2776.1219999999998</v>
          </cell>
          <cell r="BB222">
            <v>2994.7589999999996</v>
          </cell>
          <cell r="BC222">
            <v>3014.7920000000004</v>
          </cell>
          <cell r="BD222">
            <v>3150.5449999999996</v>
          </cell>
          <cell r="BE222">
            <v>3311.4959999999996</v>
          </cell>
          <cell r="BF222">
            <v>3327.4200000000005</v>
          </cell>
          <cell r="BG222">
            <v>3500.8900000000003</v>
          </cell>
          <cell r="BH222">
            <v>3451.4269999999997</v>
          </cell>
          <cell r="BI222">
            <v>3671.2629999999999</v>
          </cell>
          <cell r="BJ222">
            <v>3850.01</v>
          </cell>
          <cell r="BK222">
            <v>3623.6559999999995</v>
          </cell>
          <cell r="BL222">
            <v>3719.3160000000003</v>
          </cell>
          <cell r="BM222">
            <v>4006.848</v>
          </cell>
          <cell r="BN222">
            <v>4001.806</v>
          </cell>
        </row>
        <row r="223">
          <cell r="AA223" t="str">
            <v xml:space="preserve">      ALIMENTOS E BEBIDAS           </v>
          </cell>
          <cell r="AB223">
            <v>3965.1610000000001</v>
          </cell>
          <cell r="AC223">
            <v>4050.134</v>
          </cell>
          <cell r="AD223">
            <v>4205.1368000000002</v>
          </cell>
          <cell r="AE223">
            <v>4169.2260000000006</v>
          </cell>
          <cell r="AF223">
            <v>4106.3130000000001</v>
          </cell>
          <cell r="AG223">
            <v>4079.489</v>
          </cell>
          <cell r="AH223">
            <v>4089.0120000000002</v>
          </cell>
          <cell r="AI223">
            <v>4182.0329999999994</v>
          </cell>
          <cell r="AJ223">
            <v>4142.2079999999996</v>
          </cell>
          <cell r="AK223">
            <v>4367.7259999999997</v>
          </cell>
          <cell r="AL223">
            <v>4602.1100000000006</v>
          </cell>
          <cell r="AM223">
            <v>4998.1570000000002</v>
          </cell>
          <cell r="AN223">
            <v>5711.9709999999995</v>
          </cell>
          <cell r="AO223">
            <v>5415.6680000000006</v>
          </cell>
          <cell r="AP223">
            <v>5730.9059999999999</v>
          </cell>
          <cell r="AQ223">
            <v>5927.3200000000006</v>
          </cell>
          <cell r="AX223" t="str">
            <v xml:space="preserve">      FOODS AND BEVERAGES</v>
          </cell>
          <cell r="AY223">
            <v>3965.1610000000001</v>
          </cell>
          <cell r="AZ223">
            <v>4050.134</v>
          </cell>
          <cell r="BA223">
            <v>4205.1368000000002</v>
          </cell>
          <cell r="BB223">
            <v>4169.2260000000006</v>
          </cell>
          <cell r="BC223">
            <v>4106.3130000000001</v>
          </cell>
          <cell r="BD223">
            <v>4079.489</v>
          </cell>
          <cell r="BE223">
            <v>4089.0120000000002</v>
          </cell>
          <cell r="BF223">
            <v>4182.0329999999994</v>
          </cell>
          <cell r="BG223">
            <v>4142.2079999999996</v>
          </cell>
          <cell r="BH223">
            <v>4367.7259999999997</v>
          </cell>
          <cell r="BI223">
            <v>4602.1100000000006</v>
          </cell>
          <cell r="BJ223">
            <v>4998.1570000000002</v>
          </cell>
          <cell r="BK223">
            <v>5711.9709999999995</v>
          </cell>
          <cell r="BL223">
            <v>5415.6680000000006</v>
          </cell>
          <cell r="BM223">
            <v>5730.9059999999999</v>
          </cell>
          <cell r="BN223">
            <v>5927.3200000000006</v>
          </cell>
        </row>
        <row r="224">
          <cell r="AA224" t="str">
            <v xml:space="preserve">      TÊXTIL                        </v>
          </cell>
          <cell r="AB224">
            <v>8542.4890000000014</v>
          </cell>
          <cell r="AC224">
            <v>8595.3820000000014</v>
          </cell>
          <cell r="AD224">
            <v>9307.2258000000002</v>
          </cell>
          <cell r="AE224">
            <v>8553.5049999999992</v>
          </cell>
          <cell r="AF224">
            <v>7792.79</v>
          </cell>
          <cell r="AG224">
            <v>8151.021999999999</v>
          </cell>
          <cell r="AH224">
            <v>8228.1849999999995</v>
          </cell>
          <cell r="AI224">
            <v>9234.4920000000002</v>
          </cell>
          <cell r="AJ224">
            <v>9291.0750000000007</v>
          </cell>
          <cell r="AK224">
            <v>10688.386</v>
          </cell>
          <cell r="AL224">
            <v>11013.915000000001</v>
          </cell>
          <cell r="AM224">
            <v>11461.009</v>
          </cell>
          <cell r="AN224">
            <v>12074.257</v>
          </cell>
          <cell r="AO224">
            <v>13365.02</v>
          </cell>
          <cell r="AP224">
            <v>14114.387999999999</v>
          </cell>
          <cell r="AQ224">
            <v>12375.225999999999</v>
          </cell>
          <cell r="AX224" t="str">
            <v xml:space="preserve">      TEXTILES</v>
          </cell>
          <cell r="AY224">
            <v>8542.4890000000014</v>
          </cell>
          <cell r="AZ224">
            <v>8595.3820000000014</v>
          </cell>
          <cell r="BA224">
            <v>9307.2258000000002</v>
          </cell>
          <cell r="BB224">
            <v>8553.5049999999992</v>
          </cell>
          <cell r="BC224">
            <v>7792.79</v>
          </cell>
          <cell r="BD224">
            <v>8151.021999999999</v>
          </cell>
          <cell r="BE224">
            <v>8228.1849999999995</v>
          </cell>
          <cell r="BF224">
            <v>9234.4920000000002</v>
          </cell>
          <cell r="BG224">
            <v>9291.0750000000007</v>
          </cell>
          <cell r="BH224">
            <v>10688.386</v>
          </cell>
          <cell r="BI224">
            <v>11013.915000000001</v>
          </cell>
          <cell r="BJ224">
            <v>11461.009</v>
          </cell>
          <cell r="BK224">
            <v>12074.257</v>
          </cell>
          <cell r="BL224">
            <v>13365.02</v>
          </cell>
          <cell r="BM224">
            <v>14114.387999999999</v>
          </cell>
          <cell r="BN224">
            <v>12375.225999999999</v>
          </cell>
        </row>
        <row r="225">
          <cell r="AA225" t="str">
            <v xml:space="preserve">      PAPEL E CELULOSE              </v>
          </cell>
          <cell r="AB225">
            <v>987.65100000000007</v>
          </cell>
          <cell r="AC225">
            <v>1107.297</v>
          </cell>
          <cell r="AD225">
            <v>1148.556</v>
          </cell>
          <cell r="AE225">
            <v>1146.1010000000001</v>
          </cell>
          <cell r="AF225">
            <v>1184.616</v>
          </cell>
          <cell r="AG225">
            <v>1158.587</v>
          </cell>
          <cell r="AH225">
            <v>1120.357</v>
          </cell>
          <cell r="AI225">
            <v>1065.925</v>
          </cell>
          <cell r="AJ225">
            <v>1132.923</v>
          </cell>
          <cell r="AK225">
            <v>1071.2629999999999</v>
          </cell>
          <cell r="AL225">
            <v>1045.385</v>
          </cell>
          <cell r="AM225">
            <v>1074.3240000000001</v>
          </cell>
          <cell r="AN225">
            <v>988.30399999999997</v>
          </cell>
          <cell r="AO225">
            <v>989.38599999999997</v>
          </cell>
          <cell r="AP225">
            <v>962.16200000000003</v>
          </cell>
          <cell r="AQ225">
            <v>1008.038</v>
          </cell>
          <cell r="AX225" t="str">
            <v xml:space="preserve">      PAPER AND PULP</v>
          </cell>
          <cell r="AY225">
            <v>987.65100000000007</v>
          </cell>
          <cell r="AZ225">
            <v>1107.297</v>
          </cell>
          <cell r="BA225">
            <v>1148.556</v>
          </cell>
          <cell r="BB225">
            <v>1146.1010000000001</v>
          </cell>
          <cell r="BC225">
            <v>1184.616</v>
          </cell>
          <cell r="BD225">
            <v>1158.587</v>
          </cell>
          <cell r="BE225">
            <v>1120.357</v>
          </cell>
          <cell r="BF225">
            <v>1065.925</v>
          </cell>
          <cell r="BG225">
            <v>1132.923</v>
          </cell>
          <cell r="BH225">
            <v>1071.2629999999999</v>
          </cell>
          <cell r="BI225">
            <v>1045.385</v>
          </cell>
          <cell r="BJ225">
            <v>1074.3240000000001</v>
          </cell>
          <cell r="BK225">
            <v>988.30399999999997</v>
          </cell>
          <cell r="BL225">
            <v>989.38599999999997</v>
          </cell>
          <cell r="BM225">
            <v>962.16200000000003</v>
          </cell>
          <cell r="BN225">
            <v>1008.038</v>
          </cell>
        </row>
        <row r="226">
          <cell r="AA226" t="str">
            <v xml:space="preserve">      CERÂMICA                      </v>
          </cell>
          <cell r="AB226">
            <v>3084.8160000000007</v>
          </cell>
          <cell r="AC226">
            <v>3278.9480000000003</v>
          </cell>
          <cell r="AD226">
            <v>3308.7507999999998</v>
          </cell>
          <cell r="AE226">
            <v>3480.5740000000005</v>
          </cell>
          <cell r="AF226">
            <v>3528.4830000000002</v>
          </cell>
          <cell r="AG226">
            <v>3517.6610000000001</v>
          </cell>
          <cell r="AH226">
            <v>3713.0240000000003</v>
          </cell>
          <cell r="AI226">
            <v>4244.3150000000005</v>
          </cell>
          <cell r="AJ226">
            <v>4464.3900000000003</v>
          </cell>
          <cell r="AK226">
            <v>4667.8230000000003</v>
          </cell>
          <cell r="AL226">
            <v>4738.8810000000003</v>
          </cell>
          <cell r="AM226">
            <v>4963.2690000000002</v>
          </cell>
          <cell r="AN226">
            <v>4987.3140000000003</v>
          </cell>
          <cell r="AO226">
            <v>5470.9030000000002</v>
          </cell>
          <cell r="AP226">
            <v>5809.1260000000002</v>
          </cell>
          <cell r="AQ226">
            <v>6013.523000000001</v>
          </cell>
          <cell r="AX226" t="str">
            <v xml:space="preserve">      CERAMICS</v>
          </cell>
          <cell r="AY226">
            <v>3084.8160000000007</v>
          </cell>
          <cell r="AZ226">
            <v>3278.9480000000003</v>
          </cell>
          <cell r="BA226">
            <v>3308.7507999999998</v>
          </cell>
          <cell r="BB226">
            <v>3480.5740000000005</v>
          </cell>
          <cell r="BC226">
            <v>3528.4830000000002</v>
          </cell>
          <cell r="BD226">
            <v>3517.6610000000001</v>
          </cell>
          <cell r="BE226">
            <v>3713.0240000000003</v>
          </cell>
          <cell r="BF226">
            <v>4244.3150000000005</v>
          </cell>
          <cell r="BG226">
            <v>4464.3900000000003</v>
          </cell>
          <cell r="BH226">
            <v>4667.8230000000003</v>
          </cell>
          <cell r="BI226">
            <v>4738.8810000000003</v>
          </cell>
          <cell r="BJ226">
            <v>4963.2690000000002</v>
          </cell>
          <cell r="BK226">
            <v>4987.3140000000003</v>
          </cell>
          <cell r="BL226">
            <v>5470.9030000000002</v>
          </cell>
          <cell r="BM226">
            <v>5809.1260000000002</v>
          </cell>
          <cell r="BN226">
            <v>6013.523000000001</v>
          </cell>
        </row>
        <row r="227">
          <cell r="AA227" t="str">
            <v xml:space="preserve">      OUTROS                        </v>
          </cell>
          <cell r="AB227">
            <v>2433.326</v>
          </cell>
          <cell r="AC227">
            <v>2773.2780000000002</v>
          </cell>
          <cell r="AD227">
            <v>2735.8159999999998</v>
          </cell>
          <cell r="AE227">
            <v>2627.9479999999999</v>
          </cell>
          <cell r="AF227">
            <v>2694.5730000000003</v>
          </cell>
          <cell r="AG227">
            <v>2285.6390000000001</v>
          </cell>
          <cell r="AH227">
            <v>2217.8440000000001</v>
          </cell>
          <cell r="AI227">
            <v>2227.134</v>
          </cell>
          <cell r="AJ227">
            <v>2422.6440000000002</v>
          </cell>
          <cell r="AK227">
            <v>2476.5479999999998</v>
          </cell>
          <cell r="AL227">
            <v>2468.0160000000001</v>
          </cell>
          <cell r="AM227">
            <v>2655</v>
          </cell>
          <cell r="AN227">
            <v>2820.6440000000002</v>
          </cell>
          <cell r="AO227">
            <v>2887.8625000000002</v>
          </cell>
          <cell r="AP227">
            <v>2924.3890000000001</v>
          </cell>
          <cell r="AQ227">
            <v>3114.0389999999998</v>
          </cell>
          <cell r="AX227" t="str">
            <v xml:space="preserve">      OTHERS</v>
          </cell>
          <cell r="AY227">
            <v>2433.326</v>
          </cell>
          <cell r="AZ227">
            <v>2773.2780000000002</v>
          </cell>
          <cell r="BA227">
            <v>2735.8159999999998</v>
          </cell>
          <cell r="BB227">
            <v>2627.9479999999999</v>
          </cell>
          <cell r="BC227">
            <v>2694.5730000000003</v>
          </cell>
          <cell r="BD227">
            <v>2285.6390000000001</v>
          </cell>
          <cell r="BE227">
            <v>2217.8440000000001</v>
          </cell>
          <cell r="BF227">
            <v>2227.134</v>
          </cell>
          <cell r="BG227">
            <v>2422.6440000000002</v>
          </cell>
          <cell r="BH227">
            <v>2476.5479999999998</v>
          </cell>
          <cell r="BI227">
            <v>2468.0160000000001</v>
          </cell>
          <cell r="BJ227">
            <v>2655</v>
          </cell>
          <cell r="BK227">
            <v>2820.6440000000002</v>
          </cell>
          <cell r="BL227">
            <v>2887.8625000000002</v>
          </cell>
          <cell r="BM227">
            <v>2924.3890000000001</v>
          </cell>
          <cell r="BN227">
            <v>3114.0389999999998</v>
          </cell>
        </row>
        <row r="228">
          <cell r="AA228" t="str">
            <v xml:space="preserve">    CONSUMO NÃO-IDENTIFICADO</v>
          </cell>
          <cell r="AB228">
            <v>3309.9070000000002</v>
          </cell>
          <cell r="AC228">
            <v>3665.5659999999998</v>
          </cell>
          <cell r="AD228">
            <v>3883.8822</v>
          </cell>
          <cell r="AE228">
            <v>3928.3320000000003</v>
          </cell>
          <cell r="AF228">
            <v>3781.9030000000002</v>
          </cell>
          <cell r="AG228">
            <v>3558.3229999999999</v>
          </cell>
          <cell r="AH228">
            <v>3522.0259999999998</v>
          </cell>
          <cell r="AI228">
            <v>3214.837</v>
          </cell>
          <cell r="AJ228">
            <v>3511.5480000000002</v>
          </cell>
          <cell r="AK228">
            <v>3851.3520000000003</v>
          </cell>
          <cell r="AL228">
            <v>4026.4720000000007</v>
          </cell>
          <cell r="AM228">
            <v>4093.4040000000005</v>
          </cell>
          <cell r="AN228">
            <v>4554.0920000000006</v>
          </cell>
          <cell r="AO228">
            <v>4621.7290000000003</v>
          </cell>
          <cell r="AP228">
            <v>4389.9650000000001</v>
          </cell>
          <cell r="AQ228">
            <v>5044.8140000000003</v>
          </cell>
          <cell r="AX228" t="str">
            <v xml:space="preserve">    UNIDENTIFIED CONSUMPTION</v>
          </cell>
          <cell r="AY228">
            <v>3309.9070000000002</v>
          </cell>
          <cell r="AZ228">
            <v>3665.5659999999998</v>
          </cell>
          <cell r="BA228">
            <v>3883.8822</v>
          </cell>
          <cell r="BB228">
            <v>3928.3320000000003</v>
          </cell>
          <cell r="BC228">
            <v>3781.9030000000002</v>
          </cell>
          <cell r="BD228">
            <v>3558.3229999999999</v>
          </cell>
          <cell r="BE228">
            <v>3522.0259999999998</v>
          </cell>
          <cell r="BF228">
            <v>3214.837</v>
          </cell>
          <cell r="BG228">
            <v>3511.5480000000002</v>
          </cell>
          <cell r="BH228">
            <v>3851.3520000000003</v>
          </cell>
          <cell r="BI228">
            <v>4026.4720000000007</v>
          </cell>
          <cell r="BJ228">
            <v>4093.4040000000005</v>
          </cell>
          <cell r="BK228">
            <v>4554.0920000000006</v>
          </cell>
          <cell r="BL228">
            <v>4621.7290000000003</v>
          </cell>
          <cell r="BM228">
            <v>4389.9650000000001</v>
          </cell>
          <cell r="BN228">
            <v>5044.8140000000003</v>
          </cell>
        </row>
        <row r="239">
          <cell r="AA239" t="str">
            <v>TABELA 1.5.b</v>
          </cell>
          <cell r="AX239" t="str">
            <v>TABLE 1.5.b</v>
          </cell>
        </row>
        <row r="240">
          <cell r="AA240" t="str">
            <v>EVOLUÇÃO DO CONSUMO FINAL POR SETOR</v>
          </cell>
          <cell r="AX240" t="str">
            <v>FINAL ENERGY CONSUMPTION BY SECTOR</v>
          </cell>
        </row>
        <row r="241">
          <cell r="AA241" t="str">
            <v>SETOR</v>
          </cell>
          <cell r="AB241">
            <v>1985</v>
          </cell>
          <cell r="AC241">
            <v>1986</v>
          </cell>
          <cell r="AD241">
            <v>1987</v>
          </cell>
          <cell r="AE241">
            <v>1988</v>
          </cell>
          <cell r="AF241">
            <v>1989</v>
          </cell>
          <cell r="AG241">
            <v>1990</v>
          </cell>
          <cell r="AH241">
            <v>1991</v>
          </cell>
          <cell r="AI241">
            <v>1992</v>
          </cell>
          <cell r="AJ241">
            <v>1993</v>
          </cell>
          <cell r="AK241">
            <v>1994</v>
          </cell>
          <cell r="AL241">
            <v>1995</v>
          </cell>
          <cell r="AM241">
            <v>1996</v>
          </cell>
          <cell r="AN241">
            <v>1997</v>
          </cell>
          <cell r="AO241">
            <v>1998</v>
          </cell>
          <cell r="AP241">
            <v>1999</v>
          </cell>
          <cell r="AQ241">
            <v>2000</v>
          </cell>
          <cell r="AX241" t="str">
            <v>SECTOR</v>
          </cell>
          <cell r="AY241">
            <v>1985</v>
          </cell>
          <cell r="AZ241">
            <v>1986</v>
          </cell>
          <cell r="BA241">
            <v>1987</v>
          </cell>
          <cell r="BB241">
            <v>1988</v>
          </cell>
          <cell r="BC241">
            <v>1989</v>
          </cell>
          <cell r="BD241">
            <v>1990</v>
          </cell>
          <cell r="BE241">
            <v>1991</v>
          </cell>
          <cell r="BF241">
            <v>1992</v>
          </cell>
          <cell r="BG241">
            <v>1993</v>
          </cell>
          <cell r="BH241">
            <v>1994</v>
          </cell>
          <cell r="BI241">
            <v>1995</v>
          </cell>
          <cell r="BJ241">
            <v>1996</v>
          </cell>
          <cell r="BK241">
            <v>1997</v>
          </cell>
          <cell r="BL241">
            <v>1998</v>
          </cell>
          <cell r="BM241">
            <v>1999</v>
          </cell>
          <cell r="BN241">
            <v>2000</v>
          </cell>
        </row>
        <row r="242">
          <cell r="AA242" t="str">
            <v xml:space="preserve">CONSUMO FINAL                 </v>
          </cell>
          <cell r="AB242">
            <v>1985</v>
          </cell>
          <cell r="AC242">
            <v>1986</v>
          </cell>
          <cell r="AD242">
            <v>1987</v>
          </cell>
          <cell r="AE242">
            <v>1988</v>
          </cell>
          <cell r="AF242">
            <v>1989</v>
          </cell>
          <cell r="AG242">
            <v>1990</v>
          </cell>
          <cell r="AH242">
            <v>1991</v>
          </cell>
          <cell r="AI242">
            <v>1992</v>
          </cell>
          <cell r="AJ242">
            <v>1993</v>
          </cell>
          <cell r="AK242">
            <v>1994</v>
          </cell>
          <cell r="AL242">
            <v>1995</v>
          </cell>
          <cell r="AM242">
            <v>1996</v>
          </cell>
          <cell r="AN242">
            <v>1997</v>
          </cell>
          <cell r="AO242">
            <v>1998</v>
          </cell>
          <cell r="AP242">
            <v>1999</v>
          </cell>
          <cell r="AQ242">
            <v>2000</v>
          </cell>
          <cell r="AX242" t="str">
            <v>FINAL CONSUMPTION</v>
          </cell>
          <cell r="AY242">
            <v>1985</v>
          </cell>
          <cell r="AZ242">
            <v>1986</v>
          </cell>
          <cell r="BA242">
            <v>1987</v>
          </cell>
          <cell r="BB242">
            <v>1988</v>
          </cell>
          <cell r="BC242">
            <v>1989</v>
          </cell>
          <cell r="BD242">
            <v>1990</v>
          </cell>
          <cell r="BE242">
            <v>1991</v>
          </cell>
          <cell r="BF242">
            <v>1992</v>
          </cell>
          <cell r="BG242">
            <v>1993</v>
          </cell>
          <cell r="BH242">
            <v>1994</v>
          </cell>
          <cell r="BI242">
            <v>1995</v>
          </cell>
          <cell r="BJ242">
            <v>1996</v>
          </cell>
          <cell r="BK242">
            <v>1997</v>
          </cell>
          <cell r="BL242">
            <v>1998</v>
          </cell>
          <cell r="BM242">
            <v>1999</v>
          </cell>
          <cell r="BN242">
            <v>2000</v>
          </cell>
        </row>
        <row r="243">
          <cell r="AA243" t="str">
            <v xml:space="preserve">  CONSUMO FINAL NÃO-ENERGÉTICO  </v>
          </cell>
          <cell r="AB243">
            <v>100</v>
          </cell>
          <cell r="AC243">
            <v>100</v>
          </cell>
          <cell r="AD243">
            <v>100</v>
          </cell>
          <cell r="AE243">
            <v>100</v>
          </cell>
          <cell r="AF243">
            <v>100</v>
          </cell>
          <cell r="AG243">
            <v>100.00000000000001</v>
          </cell>
          <cell r="AH243">
            <v>100</v>
          </cell>
          <cell r="AI243">
            <v>100</v>
          </cell>
          <cell r="AJ243">
            <v>100.00000000000001</v>
          </cell>
          <cell r="AK243">
            <v>100</v>
          </cell>
          <cell r="AL243">
            <v>100</v>
          </cell>
          <cell r="AM243">
            <v>100.00000000000001</v>
          </cell>
          <cell r="AN243">
            <v>100</v>
          </cell>
          <cell r="AO243">
            <v>100.00000000000001</v>
          </cell>
          <cell r="AP243">
            <v>100.00000000000001</v>
          </cell>
          <cell r="AQ243">
            <v>100</v>
          </cell>
          <cell r="AX243" t="str">
            <v xml:space="preserve">  FINAL NON-ENERGY CONSUMPTION</v>
          </cell>
          <cell r="AY243">
            <v>100</v>
          </cell>
          <cell r="AZ243">
            <v>100</v>
          </cell>
          <cell r="BA243">
            <v>100</v>
          </cell>
          <cell r="BB243">
            <v>100</v>
          </cell>
          <cell r="BC243">
            <v>100</v>
          </cell>
          <cell r="BD243">
            <v>100.00000000000001</v>
          </cell>
          <cell r="BE243">
            <v>100</v>
          </cell>
          <cell r="BF243">
            <v>100</v>
          </cell>
          <cell r="BG243">
            <v>100.00000000000001</v>
          </cell>
          <cell r="BH243">
            <v>100</v>
          </cell>
          <cell r="BI243">
            <v>100</v>
          </cell>
          <cell r="BJ243">
            <v>100.00000000000001</v>
          </cell>
          <cell r="BK243">
            <v>100</v>
          </cell>
          <cell r="BL243">
            <v>100.00000000000001</v>
          </cell>
          <cell r="BM243">
            <v>100.00000000000001</v>
          </cell>
          <cell r="BN243">
            <v>100</v>
          </cell>
        </row>
        <row r="244">
          <cell r="AA244" t="str">
            <v xml:space="preserve">  CONSUMO FINAL ENERGÉTICO      </v>
          </cell>
          <cell r="AB244">
            <v>7.7619855436242213</v>
          </cell>
          <cell r="AC244">
            <v>7.528305432835551</v>
          </cell>
          <cell r="AD244">
            <v>7.4695639882279643</v>
          </cell>
          <cell r="AE244">
            <v>7.3821973932960265</v>
          </cell>
          <cell r="AF244">
            <v>7.4727804637377782</v>
          </cell>
          <cell r="AG244">
            <v>7.8542264002505382</v>
          </cell>
          <cell r="AH244">
            <v>7.324111645554872</v>
          </cell>
          <cell r="AI244">
            <v>7.4081961733277506</v>
          </cell>
          <cell r="AJ244">
            <v>7.433541728441222</v>
          </cell>
          <cell r="AK244">
            <v>7.8000687945759939</v>
          </cell>
          <cell r="AL244">
            <v>7.3045633977600195</v>
          </cell>
          <cell r="AM244">
            <v>7.0104621354255796</v>
          </cell>
          <cell r="AN244">
            <v>7.5782259043736877</v>
          </cell>
          <cell r="AO244">
            <v>7.7357106048616622</v>
          </cell>
          <cell r="AP244">
            <v>7.8656336096435391</v>
          </cell>
          <cell r="AQ244">
            <v>7.760054517345333</v>
          </cell>
          <cell r="AX244" t="str">
            <v xml:space="preserve">  FINAL ENERGY CONSUMPTION</v>
          </cell>
          <cell r="AY244">
            <v>7.7619855436242213</v>
          </cell>
          <cell r="AZ244">
            <v>7.528305432835551</v>
          </cell>
          <cell r="BA244">
            <v>7.4695639882279643</v>
          </cell>
          <cell r="BB244">
            <v>7.3821973932960265</v>
          </cell>
          <cell r="BC244">
            <v>7.4727804637377782</v>
          </cell>
          <cell r="BD244">
            <v>7.8542264002505382</v>
          </cell>
          <cell r="BE244">
            <v>7.324111645554872</v>
          </cell>
          <cell r="BF244">
            <v>7.4081961733277506</v>
          </cell>
          <cell r="BG244">
            <v>7.433541728441222</v>
          </cell>
          <cell r="BH244">
            <v>7.8000687945759939</v>
          </cell>
          <cell r="BI244">
            <v>7.3045633977600195</v>
          </cell>
          <cell r="BJ244">
            <v>7.0104621354255796</v>
          </cell>
          <cell r="BK244">
            <v>7.5782259043736877</v>
          </cell>
          <cell r="BL244">
            <v>7.7357106048616622</v>
          </cell>
          <cell r="BM244">
            <v>7.8656336096435391</v>
          </cell>
          <cell r="BN244">
            <v>7.760054517345333</v>
          </cell>
        </row>
        <row r="245">
          <cell r="AA245" t="str">
            <v xml:space="preserve">    SETOR ENERGÉTICO              </v>
          </cell>
          <cell r="AB245">
            <v>92.23801445637578</v>
          </cell>
          <cell r="AC245">
            <v>92.471694567164448</v>
          </cell>
          <cell r="AD245">
            <v>92.530436011772039</v>
          </cell>
          <cell r="AE245">
            <v>92.617802606703975</v>
          </cell>
          <cell r="AF245">
            <v>92.527219536262223</v>
          </cell>
          <cell r="AG245">
            <v>92.145773599749475</v>
          </cell>
          <cell r="AH245">
            <v>92.675888354445135</v>
          </cell>
          <cell r="AI245">
            <v>92.591803826672248</v>
          </cell>
          <cell r="AJ245">
            <v>92.566458271558787</v>
          </cell>
          <cell r="AK245">
            <v>92.199931205424008</v>
          </cell>
          <cell r="AL245">
            <v>92.69543660223998</v>
          </cell>
          <cell r="AM245">
            <v>92.98953786457443</v>
          </cell>
          <cell r="AN245">
            <v>92.421774095626319</v>
          </cell>
          <cell r="AO245">
            <v>92.264289395138348</v>
          </cell>
          <cell r="AP245">
            <v>92.134366390356476</v>
          </cell>
          <cell r="AQ245">
            <v>92.239945482654662</v>
          </cell>
          <cell r="AX245" t="str">
            <v xml:space="preserve">    ENERGY SECTOR</v>
          </cell>
          <cell r="AY245">
            <v>92.23801445637578</v>
          </cell>
          <cell r="AZ245">
            <v>92.471694567164448</v>
          </cell>
          <cell r="BA245">
            <v>92.530436011772039</v>
          </cell>
          <cell r="BB245">
            <v>92.617802606703975</v>
          </cell>
          <cell r="BC245">
            <v>92.527219536262223</v>
          </cell>
          <cell r="BD245">
            <v>92.145773599749475</v>
          </cell>
          <cell r="BE245">
            <v>92.675888354445135</v>
          </cell>
          <cell r="BF245">
            <v>92.591803826672248</v>
          </cell>
          <cell r="BG245">
            <v>92.566458271558787</v>
          </cell>
          <cell r="BH245">
            <v>92.199931205424008</v>
          </cell>
          <cell r="BI245">
            <v>92.69543660223998</v>
          </cell>
          <cell r="BJ245">
            <v>92.98953786457443</v>
          </cell>
          <cell r="BK245">
            <v>92.421774095626319</v>
          </cell>
          <cell r="BL245">
            <v>92.264289395138348</v>
          </cell>
          <cell r="BM245">
            <v>92.134366390356476</v>
          </cell>
          <cell r="BN245">
            <v>92.239945482654662</v>
          </cell>
        </row>
        <row r="246">
          <cell r="AA246" t="str">
            <v xml:space="preserve">    RESIDENCIAL                   </v>
          </cell>
          <cell r="AB246">
            <v>9.8788868553371731</v>
          </cell>
          <cell r="AC246">
            <v>9.0049412790603149</v>
          </cell>
          <cell r="AD246">
            <v>9.9767300807958819</v>
          </cell>
          <cell r="AE246">
            <v>9.5442721926235468</v>
          </cell>
          <cell r="AF246">
            <v>9.614186895564746</v>
          </cell>
          <cell r="AG246">
            <v>9.4946503439065211</v>
          </cell>
          <cell r="AH246">
            <v>9.6924605436128886</v>
          </cell>
          <cell r="AI246">
            <v>9.4262635825461079</v>
          </cell>
          <cell r="AJ246">
            <v>9.2633075662422435</v>
          </cell>
          <cell r="AK246">
            <v>9.3910622224439937</v>
          </cell>
          <cell r="AL246">
            <v>8.7383009973789711</v>
          </cell>
          <cell r="AM246">
            <v>8.9600715780883498</v>
          </cell>
          <cell r="AN246">
            <v>9.4201411666902413</v>
          </cell>
          <cell r="AO246">
            <v>8.5632106508289656</v>
          </cell>
          <cell r="AP246">
            <v>8.0485058080609253</v>
          </cell>
          <cell r="AQ246">
            <v>7.364907169406151</v>
          </cell>
          <cell r="AX246" t="str">
            <v xml:space="preserve">    RESIDENTIAL</v>
          </cell>
          <cell r="AY246">
            <v>9.8788868553371731</v>
          </cell>
          <cell r="AZ246">
            <v>9.0049412790603149</v>
          </cell>
          <cell r="BA246">
            <v>9.9767300807958819</v>
          </cell>
          <cell r="BB246">
            <v>9.5442721926235468</v>
          </cell>
          <cell r="BC246">
            <v>9.614186895564746</v>
          </cell>
          <cell r="BD246">
            <v>9.4946503439065211</v>
          </cell>
          <cell r="BE246">
            <v>9.6924605436128886</v>
          </cell>
          <cell r="BF246">
            <v>9.4262635825461079</v>
          </cell>
          <cell r="BG246">
            <v>9.2633075662422435</v>
          </cell>
          <cell r="BH246">
            <v>9.3910622224439937</v>
          </cell>
          <cell r="BI246">
            <v>8.7383009973789711</v>
          </cell>
          <cell r="BJ246">
            <v>8.9600715780883498</v>
          </cell>
          <cell r="BK246">
            <v>9.4201411666902413</v>
          </cell>
          <cell r="BL246">
            <v>8.5632106508289656</v>
          </cell>
          <cell r="BM246">
            <v>8.0485058080609253</v>
          </cell>
          <cell r="BN246">
            <v>7.364907169406151</v>
          </cell>
        </row>
        <row r="247">
          <cell r="AA247" t="str">
            <v xml:space="preserve">    COMERCIAL                     </v>
          </cell>
          <cell r="AB247">
            <v>15.90184454875145</v>
          </cell>
          <cell r="AC247">
            <v>14.663316094339555</v>
          </cell>
          <cell r="AD247">
            <v>14.722641671032777</v>
          </cell>
          <cell r="AE247">
            <v>14.487833239036366</v>
          </cell>
          <cell r="AF247">
            <v>14.125424697527894</v>
          </cell>
          <cell r="AG247">
            <v>14.151870424630919</v>
          </cell>
          <cell r="AH247">
            <v>14.073526860231558</v>
          </cell>
          <cell r="AI247">
            <v>14.074694169935572</v>
          </cell>
          <cell r="AJ247">
            <v>13.187932802892016</v>
          </cell>
          <cell r="AK247">
            <v>12.499816655215117</v>
          </cell>
          <cell r="AL247">
            <v>12.198735273304862</v>
          </cell>
          <cell r="AM247">
            <v>11.947935689511786</v>
          </cell>
          <cell r="AN247">
            <v>11.575389711914037</v>
          </cell>
          <cell r="AO247">
            <v>11.669510246943631</v>
          </cell>
          <cell r="AP247">
            <v>11.88938985008966</v>
          </cell>
          <cell r="AQ247">
            <v>12.112963842313102</v>
          </cell>
          <cell r="AX247" t="str">
            <v xml:space="preserve">    COMMERCIAL</v>
          </cell>
          <cell r="AY247">
            <v>15.90184454875145</v>
          </cell>
          <cell r="AZ247">
            <v>14.663316094339555</v>
          </cell>
          <cell r="BA247">
            <v>14.722641671032777</v>
          </cell>
          <cell r="BB247">
            <v>14.487833239036366</v>
          </cell>
          <cell r="BC247">
            <v>14.125424697527894</v>
          </cell>
          <cell r="BD247">
            <v>14.151870424630919</v>
          </cell>
          <cell r="BE247">
            <v>14.073526860231558</v>
          </cell>
          <cell r="BF247">
            <v>14.074694169935572</v>
          </cell>
          <cell r="BG247">
            <v>13.187932802892016</v>
          </cell>
          <cell r="BH247">
            <v>12.499816655215117</v>
          </cell>
          <cell r="BI247">
            <v>12.198735273304862</v>
          </cell>
          <cell r="BJ247">
            <v>11.947935689511786</v>
          </cell>
          <cell r="BK247">
            <v>11.575389711914037</v>
          </cell>
          <cell r="BL247">
            <v>11.669510246943631</v>
          </cell>
          <cell r="BM247">
            <v>11.88938985008966</v>
          </cell>
          <cell r="BN247">
            <v>12.112963842313102</v>
          </cell>
        </row>
        <row r="248">
          <cell r="AA248" t="str">
            <v xml:space="preserve">    PÚBLICO                       </v>
          </cell>
          <cell r="AB248">
            <v>1.774280612763631</v>
          </cell>
          <cell r="AC248">
            <v>1.8264409080746804</v>
          </cell>
          <cell r="AD248">
            <v>1.7960132181074218</v>
          </cell>
          <cell r="AE248">
            <v>1.8985564674759199</v>
          </cell>
          <cell r="AF248">
            <v>2.0114696607999467</v>
          </cell>
          <cell r="AG248">
            <v>2.2403964952205397</v>
          </cell>
          <cell r="AH248">
            <v>2.1841185667282161</v>
          </cell>
          <cell r="AI248">
            <v>2.2695572815951168</v>
          </cell>
          <cell r="AJ248">
            <v>2.1724954638535694</v>
          </cell>
          <cell r="AK248">
            <v>2.1466498742352318</v>
          </cell>
          <cell r="AL248">
            <v>2.263003601405404</v>
          </cell>
          <cell r="AM248">
            <v>2.2995615881916063</v>
          </cell>
          <cell r="AN248">
            <v>2.3646575239811156</v>
          </cell>
          <cell r="AO248">
            <v>2.4923168791677419</v>
          </cell>
          <cell r="AP248">
            <v>2.5887960549869073</v>
          </cell>
          <cell r="AQ248">
            <v>2.8167523131146064</v>
          </cell>
          <cell r="AX248" t="str">
            <v xml:space="preserve">    PUBLIC</v>
          </cell>
          <cell r="AY248">
            <v>1.774280612763631</v>
          </cell>
          <cell r="AZ248">
            <v>1.8264409080746804</v>
          </cell>
          <cell r="BA248">
            <v>1.7960132181074218</v>
          </cell>
          <cell r="BB248">
            <v>1.8985564674759199</v>
          </cell>
          <cell r="BC248">
            <v>2.0114696607999467</v>
          </cell>
          <cell r="BD248">
            <v>2.2403964952205397</v>
          </cell>
          <cell r="BE248">
            <v>2.1841185667282161</v>
          </cell>
          <cell r="BF248">
            <v>2.2695572815951168</v>
          </cell>
          <cell r="BG248">
            <v>2.1724954638535694</v>
          </cell>
          <cell r="BH248">
            <v>2.1466498742352318</v>
          </cell>
          <cell r="BI248">
            <v>2.263003601405404</v>
          </cell>
          <cell r="BJ248">
            <v>2.2995615881916063</v>
          </cell>
          <cell r="BK248">
            <v>2.3646575239811156</v>
          </cell>
          <cell r="BL248">
            <v>2.4923168791677419</v>
          </cell>
          <cell r="BM248">
            <v>2.5887960549869073</v>
          </cell>
          <cell r="BN248">
            <v>2.8167523131146064</v>
          </cell>
        </row>
        <row r="249">
          <cell r="AA249" t="str">
            <v xml:space="preserve">    AGROPECUÁRIO                  </v>
          </cell>
          <cell r="AB249">
            <v>1.1762004745547958</v>
          </cell>
          <cell r="AC249">
            <v>1.1270366657502846</v>
          </cell>
          <cell r="AD249">
            <v>1.192497191404049</v>
          </cell>
          <cell r="AE249">
            <v>1.3417882771732612</v>
          </cell>
          <cell r="AF249">
            <v>1.2074622290016321</v>
          </cell>
          <cell r="AG249">
            <v>1.3083541361638023</v>
          </cell>
          <cell r="AH249">
            <v>1.3247730513699236</v>
          </cell>
          <cell r="AI249">
            <v>1.348116815733001</v>
          </cell>
          <cell r="AJ249">
            <v>1.4651221557172152</v>
          </cell>
          <cell r="AK249">
            <v>1.6833833035480246</v>
          </cell>
          <cell r="AL249">
            <v>1.7437587339768195</v>
          </cell>
          <cell r="AM249">
            <v>1.5907757515617964</v>
          </cell>
          <cell r="AN249">
            <v>1.623872275437896</v>
          </cell>
          <cell r="AO249">
            <v>1.701734205552393</v>
          </cell>
          <cell r="AP249">
            <v>1.8258316990808499</v>
          </cell>
          <cell r="AQ249">
            <v>1.9842077764662422</v>
          </cell>
          <cell r="AX249" t="str">
            <v xml:space="preserve">    AGRICULTURE</v>
          </cell>
          <cell r="AY249">
            <v>1.1762004745547958</v>
          </cell>
          <cell r="AZ249">
            <v>1.1270366657502846</v>
          </cell>
          <cell r="BA249">
            <v>1.192497191404049</v>
          </cell>
          <cell r="BB249">
            <v>1.3417882771732612</v>
          </cell>
          <cell r="BC249">
            <v>1.2074622290016321</v>
          </cell>
          <cell r="BD249">
            <v>1.3083541361638023</v>
          </cell>
          <cell r="BE249">
            <v>1.3247730513699236</v>
          </cell>
          <cell r="BF249">
            <v>1.348116815733001</v>
          </cell>
          <cell r="BG249">
            <v>1.4651221557172152</v>
          </cell>
          <cell r="BH249">
            <v>1.6833833035480246</v>
          </cell>
          <cell r="BI249">
            <v>1.7437587339768195</v>
          </cell>
          <cell r="BJ249">
            <v>1.5907757515617964</v>
          </cell>
          <cell r="BK249">
            <v>1.623872275437896</v>
          </cell>
          <cell r="BL249">
            <v>1.701734205552393</v>
          </cell>
          <cell r="BM249">
            <v>1.8258316990808499</v>
          </cell>
          <cell r="BN249">
            <v>1.9842077764662422</v>
          </cell>
        </row>
        <row r="250">
          <cell r="AA250" t="str">
            <v xml:space="preserve">    TRANSPORTES - TOTAL           </v>
          </cell>
          <cell r="AB250">
            <v>5.2049346411883164</v>
          </cell>
          <cell r="AC250">
            <v>4.8841801717496045</v>
          </cell>
          <cell r="AD250">
            <v>5.0027679495971356</v>
          </cell>
          <cell r="AE250">
            <v>5.0197426602597268</v>
          </cell>
          <cell r="AF250">
            <v>4.9897875293373675</v>
          </cell>
          <cell r="AG250">
            <v>4.7360134838458645</v>
          </cell>
          <cell r="AH250">
            <v>4.740399800660076</v>
          </cell>
          <cell r="AI250">
            <v>4.6233059937202503</v>
          </cell>
          <cell r="AJ250">
            <v>4.7648954144179436</v>
          </cell>
          <cell r="AK250">
            <v>4.6767284261497251</v>
          </cell>
          <cell r="AL250">
            <v>4.7886446211382756</v>
          </cell>
          <cell r="AM250">
            <v>4.7038935520875267</v>
          </cell>
          <cell r="AN250">
            <v>4.5814179765095879</v>
          </cell>
          <cell r="AO250">
            <v>4.3625083925640746</v>
          </cell>
          <cell r="AP250">
            <v>4.4557178020907315</v>
          </cell>
          <cell r="AQ250">
            <v>4.1926958170629476</v>
          </cell>
          <cell r="AX250" t="str">
            <v xml:space="preserve">    TRANSPORTATION - TOTAL</v>
          </cell>
          <cell r="AY250">
            <v>5.2049346411883164</v>
          </cell>
          <cell r="AZ250">
            <v>4.8841801717496045</v>
          </cell>
          <cell r="BA250">
            <v>5.0027679495971356</v>
          </cell>
          <cell r="BB250">
            <v>5.0197426602597268</v>
          </cell>
          <cell r="BC250">
            <v>4.9897875293373675</v>
          </cell>
          <cell r="BD250">
            <v>4.7360134838458645</v>
          </cell>
          <cell r="BE250">
            <v>4.740399800660076</v>
          </cell>
          <cell r="BF250">
            <v>4.6233059937202503</v>
          </cell>
          <cell r="BG250">
            <v>4.7648954144179436</v>
          </cell>
          <cell r="BH250">
            <v>4.6767284261497251</v>
          </cell>
          <cell r="BI250">
            <v>4.7886446211382756</v>
          </cell>
          <cell r="BJ250">
            <v>4.7038935520875267</v>
          </cell>
          <cell r="BK250">
            <v>4.5814179765095879</v>
          </cell>
          <cell r="BL250">
            <v>4.3625083925640746</v>
          </cell>
          <cell r="BM250">
            <v>4.4557178020907315</v>
          </cell>
          <cell r="BN250">
            <v>4.1926958170629476</v>
          </cell>
        </row>
        <row r="251">
          <cell r="AA251" t="str">
            <v xml:space="preserve">      RODOVIÁRIO                    </v>
          </cell>
          <cell r="AB251">
            <v>23.378136415319467</v>
          </cell>
          <cell r="AC251">
            <v>25.491477288364138</v>
          </cell>
          <cell r="AD251">
            <v>24.048231592014794</v>
          </cell>
          <cell r="AE251">
            <v>24.132879298344569</v>
          </cell>
          <cell r="AF251">
            <v>25.006940841940384</v>
          </cell>
          <cell r="AG251">
            <v>25.916340505650361</v>
          </cell>
          <cell r="AH251">
            <v>26.607625353657394</v>
          </cell>
          <cell r="AI251">
            <v>26.339463744613223</v>
          </cell>
          <cell r="AJ251">
            <v>26.676523653820045</v>
          </cell>
          <cell r="AK251">
            <v>26.604147648483732</v>
          </cell>
          <cell r="AL251">
            <v>28.150215191559258</v>
          </cell>
          <cell r="AM251">
            <v>28.997907094984171</v>
          </cell>
          <cell r="AN251">
            <v>28.638847774365729</v>
          </cell>
          <cell r="AO251">
            <v>29.332598190339048</v>
          </cell>
          <cell r="AP251">
            <v>28.629327779202146</v>
          </cell>
          <cell r="AQ251">
            <v>28.518639492647857</v>
          </cell>
          <cell r="AX251" t="str">
            <v xml:space="preserve">      HIGHWAYS</v>
          </cell>
          <cell r="AY251">
            <v>23.378136415319467</v>
          </cell>
          <cell r="AZ251">
            <v>25.491477288364138</v>
          </cell>
          <cell r="BA251">
            <v>24.048231592014794</v>
          </cell>
          <cell r="BB251">
            <v>24.132879298344569</v>
          </cell>
          <cell r="BC251">
            <v>25.006940841940384</v>
          </cell>
          <cell r="BD251">
            <v>25.916340505650361</v>
          </cell>
          <cell r="BE251">
            <v>26.607625353657394</v>
          </cell>
          <cell r="BF251">
            <v>26.339463744613223</v>
          </cell>
          <cell r="BG251">
            <v>26.676523653820045</v>
          </cell>
          <cell r="BH251">
            <v>26.604147648483732</v>
          </cell>
          <cell r="BI251">
            <v>28.150215191559258</v>
          </cell>
          <cell r="BJ251">
            <v>28.997907094984171</v>
          </cell>
          <cell r="BK251">
            <v>28.638847774365729</v>
          </cell>
          <cell r="BL251">
            <v>29.332598190339048</v>
          </cell>
          <cell r="BM251">
            <v>28.629327779202146</v>
          </cell>
          <cell r="BN251">
            <v>28.518639492647857</v>
          </cell>
        </row>
        <row r="252">
          <cell r="AA252" t="str">
            <v xml:space="preserve">      FERROVIÁRIO                   </v>
          </cell>
          <cell r="AB252">
            <v>18.942077924571681</v>
          </cell>
          <cell r="AC252">
            <v>21.56658079732647</v>
          </cell>
          <cell r="AD252">
            <v>20.55979412263374</v>
          </cell>
          <cell r="AE252">
            <v>20.796237650399185</v>
          </cell>
          <cell r="AF252">
            <v>22.070147068877024</v>
          </cell>
          <cell r="AG252">
            <v>23.020323628015142</v>
          </cell>
          <cell r="AH252">
            <v>23.742200223909137</v>
          </cell>
          <cell r="AI252">
            <v>23.548216382148269</v>
          </cell>
          <cell r="AJ252">
            <v>23.764606507186919</v>
          </cell>
          <cell r="AK252">
            <v>23.981737024171149</v>
          </cell>
          <cell r="AL252">
            <v>25.376066264529996</v>
          </cell>
          <cell r="AM252">
            <v>26.099975602301377</v>
          </cell>
          <cell r="AN252">
            <v>25.988543524667978</v>
          </cell>
          <cell r="AO252">
            <v>26.501486777010452</v>
          </cell>
          <cell r="AP252">
            <v>25.933493600621532</v>
          </cell>
          <cell r="AQ252">
            <v>25.46818415837782</v>
          </cell>
          <cell r="AX252" t="str">
            <v xml:space="preserve">      RAILROADS</v>
          </cell>
          <cell r="AY252">
            <v>18.942077924571681</v>
          </cell>
          <cell r="AZ252">
            <v>21.56658079732647</v>
          </cell>
          <cell r="BA252">
            <v>20.55979412263374</v>
          </cell>
          <cell r="BB252">
            <v>20.796237650399185</v>
          </cell>
          <cell r="BC252">
            <v>22.070147068877024</v>
          </cell>
          <cell r="BD252">
            <v>23.020323628015142</v>
          </cell>
          <cell r="BE252">
            <v>23.742200223909137</v>
          </cell>
          <cell r="BF252">
            <v>23.548216382148269</v>
          </cell>
          <cell r="BG252">
            <v>23.764606507186919</v>
          </cell>
          <cell r="BH252">
            <v>23.981737024171149</v>
          </cell>
          <cell r="BI252">
            <v>25.376066264529996</v>
          </cell>
          <cell r="BJ252">
            <v>26.099975602301377</v>
          </cell>
          <cell r="BK252">
            <v>25.988543524667978</v>
          </cell>
          <cell r="BL252">
            <v>26.501486777010452</v>
          </cell>
          <cell r="BM252">
            <v>25.933493600621532</v>
          </cell>
          <cell r="BN252">
            <v>25.46818415837782</v>
          </cell>
        </row>
        <row r="253">
          <cell r="AA253" t="str">
            <v xml:space="preserve">      AÉREO                         </v>
          </cell>
          <cell r="AB253">
            <v>0.59666637019740465</v>
          </cell>
          <cell r="AC253">
            <v>0.57458886854864943</v>
          </cell>
          <cell r="AD253">
            <v>0.5278376847803905</v>
          </cell>
          <cell r="AE253">
            <v>0.54786998675427023</v>
          </cell>
          <cell r="AF253">
            <v>0.55268957507375494</v>
          </cell>
          <cell r="AG253">
            <v>0.4927032963003638</v>
          </cell>
          <cell r="AH253">
            <v>0.47437582794456984</v>
          </cell>
          <cell r="AI253">
            <v>0.48561965519909894</v>
          </cell>
          <cell r="AJ253">
            <v>0.47965252042581585</v>
          </cell>
          <cell r="AK253">
            <v>0.35717803972972739</v>
          </cell>
          <cell r="AL253">
            <v>0.3673184102627115</v>
          </cell>
          <cell r="AM253">
            <v>0.32337853462529947</v>
          </cell>
          <cell r="AN253">
            <v>0.25781427514054855</v>
          </cell>
          <cell r="AO253">
            <v>0.26744436007036188</v>
          </cell>
          <cell r="AP253">
            <v>0.2668977375558591</v>
          </cell>
          <cell r="AQ253">
            <v>0.30461828852643047</v>
          </cell>
          <cell r="AX253" t="str">
            <v xml:space="preserve">      AIRWAYS</v>
          </cell>
          <cell r="AY253">
            <v>0.59666637019740465</v>
          </cell>
          <cell r="AZ253">
            <v>0.57458886854864943</v>
          </cell>
          <cell r="BA253">
            <v>0.5278376847803905</v>
          </cell>
          <cell r="BB253">
            <v>0.54786998675427023</v>
          </cell>
          <cell r="BC253">
            <v>0.55268957507375494</v>
          </cell>
          <cell r="BD253">
            <v>0.4927032963003638</v>
          </cell>
          <cell r="BE253">
            <v>0.47437582794456984</v>
          </cell>
          <cell r="BF253">
            <v>0.48561965519909894</v>
          </cell>
          <cell r="BG253">
            <v>0.47965252042581585</v>
          </cell>
          <cell r="BH253">
            <v>0.35717803972972739</v>
          </cell>
          <cell r="BI253">
            <v>0.3673184102627115</v>
          </cell>
          <cell r="BJ253">
            <v>0.32337853462529947</v>
          </cell>
          <cell r="BK253">
            <v>0.25781427514054855</v>
          </cell>
          <cell r="BL253">
            <v>0.26744436007036188</v>
          </cell>
          <cell r="BM253">
            <v>0.2668977375558591</v>
          </cell>
          <cell r="BN253">
            <v>0.30461828852643047</v>
          </cell>
        </row>
        <row r="254">
          <cell r="AA254" t="str">
            <v xml:space="preserve">      HIDROVIÁRIO                   </v>
          </cell>
          <cell r="AB254">
            <v>1.5912803009257965</v>
          </cell>
          <cell r="AC254">
            <v>1.6476392359985856</v>
          </cell>
          <cell r="AD254">
            <v>1.5853668107478069</v>
          </cell>
          <cell r="AE254">
            <v>1.5252331256889482</v>
          </cell>
          <cell r="AF254">
            <v>1.5887710514000251</v>
          </cell>
          <cell r="AG254">
            <v>1.5477850698585962</v>
          </cell>
          <cell r="AH254">
            <v>1.5863995777640998</v>
          </cell>
          <cell r="AI254">
            <v>1.4734630108984679</v>
          </cell>
          <cell r="AJ254">
            <v>1.5142990204986229</v>
          </cell>
          <cell r="AK254">
            <v>1.4753261705529477</v>
          </cell>
          <cell r="AL254">
            <v>1.6557502299047959</v>
          </cell>
          <cell r="AM254">
            <v>1.6805251635327854</v>
          </cell>
          <cell r="AN254">
            <v>1.7839980928916837</v>
          </cell>
          <cell r="AO254">
            <v>1.9227602147894194</v>
          </cell>
          <cell r="AP254">
            <v>1.7886749599808551</v>
          </cell>
          <cell r="AQ254">
            <v>2.092270404768743</v>
          </cell>
          <cell r="AX254" t="str">
            <v xml:space="preserve">      WATERWAYS</v>
          </cell>
          <cell r="AY254">
            <v>1.5912803009257965</v>
          </cell>
          <cell r="AZ254">
            <v>1.6476392359985856</v>
          </cell>
          <cell r="BA254">
            <v>1.5853668107478069</v>
          </cell>
          <cell r="BB254">
            <v>1.5252331256889482</v>
          </cell>
          <cell r="BC254">
            <v>1.5887710514000251</v>
          </cell>
          <cell r="BD254">
            <v>1.5477850698585962</v>
          </cell>
          <cell r="BE254">
            <v>1.5863995777640998</v>
          </cell>
          <cell r="BF254">
            <v>1.4734630108984679</v>
          </cell>
          <cell r="BG254">
            <v>1.5142990204986229</v>
          </cell>
          <cell r="BH254">
            <v>1.4753261705529477</v>
          </cell>
          <cell r="BI254">
            <v>1.6557502299047959</v>
          </cell>
          <cell r="BJ254">
            <v>1.6805251635327854</v>
          </cell>
          <cell r="BK254">
            <v>1.7839980928916837</v>
          </cell>
          <cell r="BL254">
            <v>1.9227602147894194</v>
          </cell>
          <cell r="BM254">
            <v>1.7886749599808551</v>
          </cell>
          <cell r="BN254">
            <v>2.092270404768743</v>
          </cell>
        </row>
        <row r="255">
          <cell r="AA255" t="str">
            <v xml:space="preserve">    INDUSTRIAL - TOTAL            </v>
          </cell>
          <cell r="AB255">
            <v>2.248111819624584</v>
          </cell>
          <cell r="AC255">
            <v>1.7026683864904344</v>
          </cell>
          <cell r="AD255">
            <v>1.3752329738528564</v>
          </cell>
          <cell r="AE255">
            <v>1.2635385355021684</v>
          </cell>
          <cell r="AF255">
            <v>0.79533314658957621</v>
          </cell>
          <cell r="AG255">
            <v>0.85552851147626086</v>
          </cell>
          <cell r="AH255">
            <v>0.80464972403958424</v>
          </cell>
          <cell r="AI255">
            <v>0.83216469636738966</v>
          </cell>
          <cell r="AJ255">
            <v>0.9179656057086869</v>
          </cell>
          <cell r="AK255">
            <v>0.78990641402990858</v>
          </cell>
          <cell r="AL255">
            <v>0.75108028686175121</v>
          </cell>
          <cell r="AM255">
            <v>0.89402779452471293</v>
          </cell>
          <cell r="AN255">
            <v>0.60849188166551194</v>
          </cell>
          <cell r="AO255">
            <v>0.64090683846882057</v>
          </cell>
          <cell r="AP255">
            <v>0.64026148104389968</v>
          </cell>
          <cell r="AQ255">
            <v>0.65356664097486128</v>
          </cell>
          <cell r="AX255" t="str">
            <v xml:space="preserve">    INDUSTRIAL - TOTAL</v>
          </cell>
          <cell r="AY255">
            <v>2.248111819624584</v>
          </cell>
          <cell r="AZ255">
            <v>1.7026683864904344</v>
          </cell>
          <cell r="BA255">
            <v>1.3752329738528564</v>
          </cell>
          <cell r="BB255">
            <v>1.2635385355021684</v>
          </cell>
          <cell r="BC255">
            <v>0.79533314658957621</v>
          </cell>
          <cell r="BD255">
            <v>0.85552851147626086</v>
          </cell>
          <cell r="BE255">
            <v>0.80464972403958424</v>
          </cell>
          <cell r="BF255">
            <v>0.83216469636738966</v>
          </cell>
          <cell r="BG255">
            <v>0.9179656057086869</v>
          </cell>
          <cell r="BH255">
            <v>0.78990641402990858</v>
          </cell>
          <cell r="BI255">
            <v>0.75108028686175121</v>
          </cell>
          <cell r="BJ255">
            <v>0.89402779452471293</v>
          </cell>
          <cell r="BK255">
            <v>0.60849188166551194</v>
          </cell>
          <cell r="BL255">
            <v>0.64090683846882057</v>
          </cell>
          <cell r="BM255">
            <v>0.64026148104389968</v>
          </cell>
          <cell r="BN255">
            <v>0.65356664097486128</v>
          </cell>
        </row>
        <row r="256">
          <cell r="AA256" t="str">
            <v xml:space="preserve">      CIMENTO                       </v>
          </cell>
          <cell r="AB256">
            <v>34.923730908460946</v>
          </cell>
          <cell r="AC256">
            <v>35.474302159825889</v>
          </cell>
          <cell r="AD256">
            <v>35.710216836023434</v>
          </cell>
          <cell r="AE256">
            <v>36.120966913919126</v>
          </cell>
          <cell r="AF256">
            <v>35.502441869408045</v>
          </cell>
          <cell r="AG256">
            <v>34.05365698667687</v>
          </cell>
          <cell r="AH256">
            <v>34.052984178185056</v>
          </cell>
          <cell r="AI256">
            <v>34.402119813608742</v>
          </cell>
          <cell r="AJ256">
            <v>35.036181214615745</v>
          </cell>
          <cell r="AK256">
            <v>35.198143075348185</v>
          </cell>
          <cell r="AL256">
            <v>34.812778183476375</v>
          </cell>
          <cell r="AM256">
            <v>34.489392610149167</v>
          </cell>
          <cell r="AN256">
            <v>33.98089187369083</v>
          </cell>
          <cell r="AO256">
            <v>34.115421356928636</v>
          </cell>
          <cell r="AP256">
            <v>34.696797396845255</v>
          </cell>
          <cell r="AQ256">
            <v>35.188895613827071</v>
          </cell>
          <cell r="AX256" t="str">
            <v xml:space="preserve">      CEMENT</v>
          </cell>
          <cell r="AY256">
            <v>34.923730908460946</v>
          </cell>
          <cell r="AZ256">
            <v>35.474302159825889</v>
          </cell>
          <cell r="BA256">
            <v>35.710216836023434</v>
          </cell>
          <cell r="BB256">
            <v>36.120966913919126</v>
          </cell>
          <cell r="BC256">
            <v>35.502441869408045</v>
          </cell>
          <cell r="BD256">
            <v>34.05365698667687</v>
          </cell>
          <cell r="BE256">
            <v>34.052984178185056</v>
          </cell>
          <cell r="BF256">
            <v>34.402119813608742</v>
          </cell>
          <cell r="BG256">
            <v>35.036181214615745</v>
          </cell>
          <cell r="BH256">
            <v>35.198143075348185</v>
          </cell>
          <cell r="BI256">
            <v>34.812778183476375</v>
          </cell>
          <cell r="BJ256">
            <v>34.489392610149167</v>
          </cell>
          <cell r="BK256">
            <v>33.98089187369083</v>
          </cell>
          <cell r="BL256">
            <v>34.115421356928636</v>
          </cell>
          <cell r="BM256">
            <v>34.696797396845255</v>
          </cell>
          <cell r="BN256">
            <v>35.188895613827071</v>
          </cell>
        </row>
        <row r="257">
          <cell r="AA257" t="str">
            <v xml:space="preserve">      FERRO-GUSA E AÇO              </v>
          </cell>
          <cell r="AB257">
            <v>1.7979410051489639</v>
          </cell>
          <cell r="AC257">
            <v>1.965225123090802</v>
          </cell>
          <cell r="AD257">
            <v>1.8820448417008684</v>
          </cell>
          <cell r="AE257">
            <v>1.8005401045568372</v>
          </cell>
          <cell r="AF257">
            <v>1.6891945173742067</v>
          </cell>
          <cell r="AG257">
            <v>1.7801041136067108</v>
          </cell>
          <cell r="AH257">
            <v>1.8159119864843982</v>
          </cell>
          <cell r="AI257">
            <v>1.483974918845647</v>
          </cell>
          <cell r="AJ257">
            <v>1.4756849529547593</v>
          </cell>
          <cell r="AK257">
            <v>1.4094961803808059</v>
          </cell>
          <cell r="AL257">
            <v>1.5974970684197196</v>
          </cell>
          <cell r="AM257">
            <v>1.8056812751164615</v>
          </cell>
          <cell r="AN257">
            <v>1.91674604602627</v>
          </cell>
          <cell r="AO257">
            <v>1.9561980889150683</v>
          </cell>
          <cell r="AP257">
            <v>1.985871311925919</v>
          </cell>
          <cell r="AQ257">
            <v>1.9202481795822495</v>
          </cell>
          <cell r="AX257" t="str">
            <v xml:space="preserve">      PIG-IRON AND STEEL</v>
          </cell>
          <cell r="AY257">
            <v>1.7979410051489639</v>
          </cell>
          <cell r="AZ257">
            <v>1.965225123090802</v>
          </cell>
          <cell r="BA257">
            <v>1.8820448417008684</v>
          </cell>
          <cell r="BB257">
            <v>1.8005401045568372</v>
          </cell>
          <cell r="BC257">
            <v>1.6891945173742067</v>
          </cell>
          <cell r="BD257">
            <v>1.7801041136067108</v>
          </cell>
          <cell r="BE257">
            <v>1.8159119864843982</v>
          </cell>
          <cell r="BF257">
            <v>1.483974918845647</v>
          </cell>
          <cell r="BG257">
            <v>1.4756849529547593</v>
          </cell>
          <cell r="BH257">
            <v>1.4094961803808059</v>
          </cell>
          <cell r="BI257">
            <v>1.5974970684197196</v>
          </cell>
          <cell r="BJ257">
            <v>1.8056812751164615</v>
          </cell>
          <cell r="BK257">
            <v>1.91674604602627</v>
          </cell>
          <cell r="BL257">
            <v>1.9561980889150683</v>
          </cell>
          <cell r="BM257">
            <v>1.985871311925919</v>
          </cell>
          <cell r="BN257">
            <v>1.9202481795822495</v>
          </cell>
        </row>
        <row r="258">
          <cell r="AA258" t="str">
            <v xml:space="preserve">      FERRO-LIGAS                   </v>
          </cell>
          <cell r="AB258">
            <v>9.755497790354454</v>
          </cell>
          <cell r="AC258">
            <v>9.8942126871414455</v>
          </cell>
          <cell r="AD258">
            <v>10.147635833177592</v>
          </cell>
          <cell r="AE258">
            <v>11.032918242512938</v>
          </cell>
          <cell r="AF258">
            <v>11.368294818375986</v>
          </cell>
          <cell r="AG258">
            <v>9.6132979764029809</v>
          </cell>
          <cell r="AH258">
            <v>9.7393589334427553</v>
          </cell>
          <cell r="AI258">
            <v>9.5823402010558549</v>
          </cell>
          <cell r="AJ258">
            <v>10.015832475481833</v>
          </cell>
          <cell r="AK258">
            <v>9.9067036243510387</v>
          </cell>
          <cell r="AL258">
            <v>9.4900096969669523</v>
          </cell>
          <cell r="AM258">
            <v>8.858902277475881</v>
          </cell>
          <cell r="AN258">
            <v>8.6745552117675686</v>
          </cell>
          <cell r="AO258">
            <v>8.2743237378835524</v>
          </cell>
          <cell r="AP258">
            <v>8.0135805702636134</v>
          </cell>
          <cell r="AQ258">
            <v>8.6124029479183726</v>
          </cell>
          <cell r="AX258" t="str">
            <v xml:space="preserve">      FERRO-ALLOYS</v>
          </cell>
          <cell r="AY258">
            <v>9.755497790354454</v>
          </cell>
          <cell r="AZ258">
            <v>9.8942126871414455</v>
          </cell>
          <cell r="BA258">
            <v>10.147635833177592</v>
          </cell>
          <cell r="BB258">
            <v>11.032918242512938</v>
          </cell>
          <cell r="BC258">
            <v>11.368294818375986</v>
          </cell>
          <cell r="BD258">
            <v>9.6132979764029809</v>
          </cell>
          <cell r="BE258">
            <v>9.7393589334427553</v>
          </cell>
          <cell r="BF258">
            <v>9.5823402010558549</v>
          </cell>
          <cell r="BG258">
            <v>10.015832475481833</v>
          </cell>
          <cell r="BH258">
            <v>9.9067036243510387</v>
          </cell>
          <cell r="BI258">
            <v>9.4900096969669523</v>
          </cell>
          <cell r="BJ258">
            <v>8.858902277475881</v>
          </cell>
          <cell r="BK258">
            <v>8.6745552117675686</v>
          </cell>
          <cell r="BL258">
            <v>8.2743237378835524</v>
          </cell>
          <cell r="BM258">
            <v>8.0135805702636134</v>
          </cell>
          <cell r="BN258">
            <v>8.6124029479183726</v>
          </cell>
        </row>
        <row r="259">
          <cell r="AA259" t="str">
            <v xml:space="preserve">      MINERAÇÃO E PELOTIZAÇÃO       </v>
          </cell>
          <cell r="AB259">
            <v>0.67842401160471422</v>
          </cell>
          <cell r="AC259">
            <v>0.72231589824804632</v>
          </cell>
          <cell r="AD259">
            <v>0.70087393349097415</v>
          </cell>
          <cell r="AE259">
            <v>0.81875890964671139</v>
          </cell>
          <cell r="AF259">
            <v>0.94014202830361771</v>
          </cell>
          <cell r="AG259">
            <v>0.72565447211693745</v>
          </cell>
          <cell r="AH259">
            <v>0.80211998135779117</v>
          </cell>
          <cell r="AI259">
            <v>0.83518496415466748</v>
          </cell>
          <cell r="AJ259">
            <v>0.87571974420145704</v>
          </cell>
          <cell r="AK259">
            <v>0.72925198521397827</v>
          </cell>
          <cell r="AL259">
            <v>0.64532261445556771</v>
          </cell>
          <cell r="AM259">
            <v>0.78838254011605946</v>
          </cell>
          <cell r="AN259">
            <v>0.59882660141596478</v>
          </cell>
          <cell r="AO259">
            <v>0.55066220112941744</v>
          </cell>
          <cell r="AP259">
            <v>0.57348189548205475</v>
          </cell>
          <cell r="AQ259">
            <v>0.65706173068863172</v>
          </cell>
          <cell r="AX259" t="str">
            <v xml:space="preserve">      MINING/PELLETIZATION</v>
          </cell>
          <cell r="AY259">
            <v>0.67842401160471422</v>
          </cell>
          <cell r="AZ259">
            <v>0.72231589824804632</v>
          </cell>
          <cell r="BA259">
            <v>0.70087393349097415</v>
          </cell>
          <cell r="BB259">
            <v>0.81875890964671139</v>
          </cell>
          <cell r="BC259">
            <v>0.94014202830361771</v>
          </cell>
          <cell r="BD259">
            <v>0.72565447211693745</v>
          </cell>
          <cell r="BE259">
            <v>0.80211998135779117</v>
          </cell>
          <cell r="BF259">
            <v>0.83518496415466748</v>
          </cell>
          <cell r="BG259">
            <v>0.87571974420145704</v>
          </cell>
          <cell r="BH259">
            <v>0.72925198521397827</v>
          </cell>
          <cell r="BI259">
            <v>0.64532261445556771</v>
          </cell>
          <cell r="BJ259">
            <v>0.78838254011605946</v>
          </cell>
          <cell r="BK259">
            <v>0.59882660141596478</v>
          </cell>
          <cell r="BL259">
            <v>0.55066220112941744</v>
          </cell>
          <cell r="BM259">
            <v>0.57348189548205475</v>
          </cell>
          <cell r="BN259">
            <v>0.65706173068863172</v>
          </cell>
        </row>
        <row r="260">
          <cell r="AA260" t="str">
            <v xml:space="preserve">      NÃO-FERROSOS E OUTROS METAL.  </v>
          </cell>
          <cell r="AB260">
            <v>1.0721865374749984</v>
          </cell>
          <cell r="AC260">
            <v>1.0742075048131077</v>
          </cell>
          <cell r="AD260">
            <v>1.0285797236673426</v>
          </cell>
          <cell r="AE260">
            <v>1.0547547428865758</v>
          </cell>
          <cell r="AF260">
            <v>1.0023708351492466</v>
          </cell>
          <cell r="AG260">
            <v>0.99723360576393238</v>
          </cell>
          <cell r="AH260">
            <v>0.95586358892916223</v>
          </cell>
          <cell r="AI260">
            <v>1.0028837107146078</v>
          </cell>
          <cell r="AJ260">
            <v>1.0047618283294071</v>
          </cell>
          <cell r="AK260">
            <v>1.0613426780431041</v>
          </cell>
          <cell r="AL260">
            <v>1.0393904597647647</v>
          </cell>
          <cell r="AM260">
            <v>1.0680941394709991</v>
          </cell>
          <cell r="AN260">
            <v>1.0255760246549552</v>
          </cell>
          <cell r="AO260">
            <v>1.0599002338015762</v>
          </cell>
          <cell r="AP260">
            <v>1.1314099480982618</v>
          </cell>
          <cell r="AQ260">
            <v>1.305155374779293</v>
          </cell>
          <cell r="AX260" t="str">
            <v xml:space="preserve">      NON-FERROUS/OTHER METALS</v>
          </cell>
          <cell r="AY260">
            <v>1.0721865374749984</v>
          </cell>
          <cell r="AZ260">
            <v>1.0742075048131077</v>
          </cell>
          <cell r="BA260">
            <v>1.0285797236673426</v>
          </cell>
          <cell r="BB260">
            <v>1.0547547428865758</v>
          </cell>
          <cell r="BC260">
            <v>1.0023708351492466</v>
          </cell>
          <cell r="BD260">
            <v>0.99723360576393238</v>
          </cell>
          <cell r="BE260">
            <v>0.95586358892916223</v>
          </cell>
          <cell r="BF260">
            <v>1.0028837107146078</v>
          </cell>
          <cell r="BG260">
            <v>1.0047618283294071</v>
          </cell>
          <cell r="BH260">
            <v>1.0613426780431041</v>
          </cell>
          <cell r="BI260">
            <v>1.0393904597647647</v>
          </cell>
          <cell r="BJ260">
            <v>1.0680941394709991</v>
          </cell>
          <cell r="BK260">
            <v>1.0255760246549552</v>
          </cell>
          <cell r="BL260">
            <v>1.0599002338015762</v>
          </cell>
          <cell r="BM260">
            <v>1.1314099480982618</v>
          </cell>
          <cell r="BN260">
            <v>1.305155374779293</v>
          </cell>
        </row>
        <row r="261">
          <cell r="AA261" t="str">
            <v xml:space="preserve">      QUÍMICA                       </v>
          </cell>
          <cell r="AB261">
            <v>1.9927921745900796</v>
          </cell>
          <cell r="AC261">
            <v>2.0952371108490118</v>
          </cell>
          <cell r="AD261">
            <v>2.2268515547820655</v>
          </cell>
          <cell r="AE261">
            <v>2.3839662873830618</v>
          </cell>
          <cell r="AF261">
            <v>2.3679070674594858</v>
          </cell>
          <cell r="AG261">
            <v>2.546752592869133</v>
          </cell>
          <cell r="AH261">
            <v>2.6211616933002024</v>
          </cell>
          <cell r="AI261">
            <v>2.6015271656082337</v>
          </cell>
          <cell r="AJ261">
            <v>2.6643988198678827</v>
          </cell>
          <cell r="AK261">
            <v>2.493797599467273</v>
          </cell>
          <cell r="AL261">
            <v>2.5634093228156027</v>
          </cell>
          <cell r="AM261">
            <v>2.5556083160075156</v>
          </cell>
          <cell r="AN261">
            <v>2.2689589769339675</v>
          </cell>
          <cell r="AO261">
            <v>2.2716084649943773</v>
          </cell>
          <cell r="AP261">
            <v>2.4283776566138164</v>
          </cell>
          <cell r="AQ261">
            <v>2.4227734257933999</v>
          </cell>
          <cell r="AX261" t="str">
            <v xml:space="preserve">      CHEMICAL</v>
          </cell>
          <cell r="AY261">
            <v>1.9927921745900796</v>
          </cell>
          <cell r="AZ261">
            <v>2.0952371108490118</v>
          </cell>
          <cell r="BA261">
            <v>2.2268515547820655</v>
          </cell>
          <cell r="BB261">
            <v>2.3839662873830618</v>
          </cell>
          <cell r="BC261">
            <v>2.3679070674594858</v>
          </cell>
          <cell r="BD261">
            <v>2.546752592869133</v>
          </cell>
          <cell r="BE261">
            <v>2.6211616933002024</v>
          </cell>
          <cell r="BF261">
            <v>2.6015271656082337</v>
          </cell>
          <cell r="BG261">
            <v>2.6643988198678827</v>
          </cell>
          <cell r="BH261">
            <v>2.493797599467273</v>
          </cell>
          <cell r="BI261">
            <v>2.5634093228156027</v>
          </cell>
          <cell r="BJ261">
            <v>2.5556083160075156</v>
          </cell>
          <cell r="BK261">
            <v>2.2689589769339675</v>
          </cell>
          <cell r="BL261">
            <v>2.2716084649943773</v>
          </cell>
          <cell r="BM261">
            <v>2.4283776566138164</v>
          </cell>
          <cell r="BN261">
            <v>2.4227734257933999</v>
          </cell>
        </row>
        <row r="262">
          <cell r="AA262" t="str">
            <v xml:space="preserve">      ALIMENTOS E BEBIDAS           </v>
          </cell>
          <cell r="AB262">
            <v>3.4862050882917468</v>
          </cell>
          <cell r="AC262">
            <v>3.4034577903054495</v>
          </cell>
          <cell r="AD262">
            <v>3.3731282058754197</v>
          </cell>
          <cell r="AE262">
            <v>3.3188961878003997</v>
          </cell>
          <cell r="AF262">
            <v>3.2252200396912163</v>
          </cell>
          <cell r="AG262">
            <v>3.2976672887805467</v>
          </cell>
          <cell r="AH262">
            <v>3.2365920471728939</v>
          </cell>
          <cell r="AI262">
            <v>3.2697021887739131</v>
          </cell>
          <cell r="AJ262">
            <v>3.152482399289124</v>
          </cell>
          <cell r="AK262">
            <v>3.1558612173836496</v>
          </cell>
          <cell r="AL262">
            <v>3.2133605461180297</v>
          </cell>
          <cell r="AM262">
            <v>3.3177398484448548</v>
          </cell>
          <cell r="AN262">
            <v>3.5765613171991193</v>
          </cell>
          <cell r="AO262">
            <v>3.3076719677486857</v>
          </cell>
          <cell r="AP262">
            <v>3.4732548084065229</v>
          </cell>
          <cell r="AQ262">
            <v>3.5885181296079156</v>
          </cell>
          <cell r="AX262" t="str">
            <v xml:space="preserve">      FOODS AND BEVERAGES</v>
          </cell>
          <cell r="AY262">
            <v>3.4862050882917468</v>
          </cell>
          <cell r="AZ262">
            <v>3.4034577903054495</v>
          </cell>
          <cell r="BA262">
            <v>3.3731282058754197</v>
          </cell>
          <cell r="BB262">
            <v>3.3188961878003997</v>
          </cell>
          <cell r="BC262">
            <v>3.2252200396912163</v>
          </cell>
          <cell r="BD262">
            <v>3.2976672887805467</v>
          </cell>
          <cell r="BE262">
            <v>3.2365920471728939</v>
          </cell>
          <cell r="BF262">
            <v>3.2697021887739131</v>
          </cell>
          <cell r="BG262">
            <v>3.152482399289124</v>
          </cell>
          <cell r="BH262">
            <v>3.1558612173836496</v>
          </cell>
          <cell r="BI262">
            <v>3.2133605461180297</v>
          </cell>
          <cell r="BJ262">
            <v>3.3177398484448548</v>
          </cell>
          <cell r="BK262">
            <v>3.5765613171991193</v>
          </cell>
          <cell r="BL262">
            <v>3.3076719677486857</v>
          </cell>
          <cell r="BM262">
            <v>3.4732548084065229</v>
          </cell>
          <cell r="BN262">
            <v>3.5885181296079156</v>
          </cell>
        </row>
        <row r="263">
          <cell r="AA263" t="str">
            <v xml:space="preserve">      TÊXTIL                        </v>
          </cell>
          <cell r="AB263">
            <v>7.5106328894277627</v>
          </cell>
          <cell r="AC263">
            <v>7.2229757900729314</v>
          </cell>
          <cell r="AD263">
            <v>7.4657418670497036</v>
          </cell>
          <cell r="AE263">
            <v>6.8089844822112431</v>
          </cell>
          <cell r="AF263">
            <v>6.1206884309854885</v>
          </cell>
          <cell r="AG263">
            <v>6.5889033208645946</v>
          </cell>
          <cell r="AH263">
            <v>6.5128882315990495</v>
          </cell>
          <cell r="AI263">
            <v>7.2199427179592313</v>
          </cell>
          <cell r="AJ263">
            <v>7.0710959971047327</v>
          </cell>
          <cell r="AK263">
            <v>7.7227973672859411</v>
          </cell>
          <cell r="AL263">
            <v>7.6903159462284822</v>
          </cell>
          <cell r="AM263">
            <v>7.6077334630915194</v>
          </cell>
          <cell r="AN263">
            <v>7.5603185870727803</v>
          </cell>
          <cell r="AO263">
            <v>8.1628161110320168</v>
          </cell>
          <cell r="AP263">
            <v>8.5541214580583453</v>
          </cell>
          <cell r="AQ263">
            <v>7.4922094401846442</v>
          </cell>
          <cell r="AX263" t="str">
            <v xml:space="preserve">      TEXTILES</v>
          </cell>
          <cell r="AY263">
            <v>7.5106328894277627</v>
          </cell>
          <cell r="AZ263">
            <v>7.2229757900729314</v>
          </cell>
          <cell r="BA263">
            <v>7.4657418670497036</v>
          </cell>
          <cell r="BB263">
            <v>6.8089844822112431</v>
          </cell>
          <cell r="BC263">
            <v>6.1206884309854885</v>
          </cell>
          <cell r="BD263">
            <v>6.5889033208645946</v>
          </cell>
          <cell r="BE263">
            <v>6.5128882315990495</v>
          </cell>
          <cell r="BF263">
            <v>7.2199427179592313</v>
          </cell>
          <cell r="BG263">
            <v>7.0710959971047327</v>
          </cell>
          <cell r="BH263">
            <v>7.7227973672859411</v>
          </cell>
          <cell r="BI263">
            <v>7.6903159462284822</v>
          </cell>
          <cell r="BJ263">
            <v>7.6077334630915194</v>
          </cell>
          <cell r="BK263">
            <v>7.5603185870727803</v>
          </cell>
          <cell r="BL263">
            <v>8.1628161110320168</v>
          </cell>
          <cell r="BM263">
            <v>8.5541214580583453</v>
          </cell>
          <cell r="BN263">
            <v>7.4922094401846442</v>
          </cell>
        </row>
        <row r="264">
          <cell r="AA264" t="str">
            <v xml:space="preserve">      PAPEL E CELULOSE              </v>
          </cell>
          <cell r="AB264">
            <v>0.8683516108567676</v>
          </cell>
          <cell r="AC264">
            <v>0.93049726276509714</v>
          </cell>
          <cell r="AD264">
            <v>0.92130811050604777</v>
          </cell>
          <cell r="AE264">
            <v>0.91234925612912932</v>
          </cell>
          <cell r="AF264">
            <v>0.93043254679778431</v>
          </cell>
          <cell r="AG264">
            <v>0.93654731048579554</v>
          </cell>
          <cell r="AH264">
            <v>0.88680066387540113</v>
          </cell>
          <cell r="AI264">
            <v>0.83338828401613141</v>
          </cell>
          <cell r="AJ264">
            <v>0.86222609227972913</v>
          </cell>
          <cell r="AK264">
            <v>0.77403146518761934</v>
          </cell>
          <cell r="AL264">
            <v>0.72992581978779214</v>
          </cell>
          <cell r="AM264">
            <v>0.71312836810461744</v>
          </cell>
          <cell r="AN264">
            <v>0.61882839671860357</v>
          </cell>
          <cell r="AO264">
            <v>0.6042771339533739</v>
          </cell>
          <cell r="AP264">
            <v>0.58312486594022606</v>
          </cell>
          <cell r="AQ264">
            <v>0.61028637534901164</v>
          </cell>
          <cell r="AX264" t="str">
            <v xml:space="preserve">      PAPER AND PULP</v>
          </cell>
          <cell r="AY264">
            <v>0.8683516108567676</v>
          </cell>
          <cell r="AZ264">
            <v>0.93049726276509714</v>
          </cell>
          <cell r="BA264">
            <v>0.92130811050604777</v>
          </cell>
          <cell r="BB264">
            <v>0.91234925612912932</v>
          </cell>
          <cell r="BC264">
            <v>0.93043254679778431</v>
          </cell>
          <cell r="BD264">
            <v>0.93654731048579554</v>
          </cell>
          <cell r="BE264">
            <v>0.88680066387540113</v>
          </cell>
          <cell r="BF264">
            <v>0.83338828401613141</v>
          </cell>
          <cell r="BG264">
            <v>0.86222609227972913</v>
          </cell>
          <cell r="BH264">
            <v>0.77403146518761934</v>
          </cell>
          <cell r="BI264">
            <v>0.72992581978779214</v>
          </cell>
          <cell r="BJ264">
            <v>0.71312836810461744</v>
          </cell>
          <cell r="BK264">
            <v>0.61882839671860357</v>
          </cell>
          <cell r="BL264">
            <v>0.6042771339533739</v>
          </cell>
          <cell r="BM264">
            <v>0.58312486594022606</v>
          </cell>
          <cell r="BN264">
            <v>0.61028637534901164</v>
          </cell>
        </row>
        <row r="265">
          <cell r="AA265" t="str">
            <v xml:space="preserve">      CERÂMICA                      </v>
          </cell>
          <cell r="AB265">
            <v>2.712197874347043</v>
          </cell>
          <cell r="AC265">
            <v>2.7554054050079513</v>
          </cell>
          <cell r="AD265">
            <v>2.6540969249069035</v>
          </cell>
          <cell r="AE265">
            <v>2.7706974339978663</v>
          </cell>
          <cell r="AF265">
            <v>2.7713752169670904</v>
          </cell>
          <cell r="AG265">
            <v>2.8435119233607606</v>
          </cell>
          <cell r="AH265">
            <v>2.9389847594876435</v>
          </cell>
          <cell r="AI265">
            <v>3.3183970679681285</v>
          </cell>
          <cell r="AJ265">
            <v>3.3976832883723787</v>
          </cell>
          <cell r="AK265">
            <v>3.3726936111174095</v>
          </cell>
          <cell r="AL265">
            <v>3.3088590316503415</v>
          </cell>
          <cell r="AM265">
            <v>3.2945814506929341</v>
          </cell>
          <cell r="AN265">
            <v>3.1228159822810042</v>
          </cell>
          <cell r="AO265">
            <v>3.3414072818666476</v>
          </cell>
          <cell r="AP265">
            <v>3.5206605748095239</v>
          </cell>
          <cell r="AQ265">
            <v>3.6407071506708228</v>
          </cell>
          <cell r="AX265" t="str">
            <v xml:space="preserve">      CERAMICS</v>
          </cell>
          <cell r="AY265">
            <v>2.712197874347043</v>
          </cell>
          <cell r="AZ265">
            <v>2.7554054050079513</v>
          </cell>
          <cell r="BA265">
            <v>2.6540969249069035</v>
          </cell>
          <cell r="BB265">
            <v>2.7706974339978663</v>
          </cell>
          <cell r="BC265">
            <v>2.7713752169670904</v>
          </cell>
          <cell r="BD265">
            <v>2.8435119233607606</v>
          </cell>
          <cell r="BE265">
            <v>2.9389847594876435</v>
          </cell>
          <cell r="BF265">
            <v>3.3183970679681285</v>
          </cell>
          <cell r="BG265">
            <v>3.3976832883723787</v>
          </cell>
          <cell r="BH265">
            <v>3.3726936111174095</v>
          </cell>
          <cell r="BI265">
            <v>3.3088590316503415</v>
          </cell>
          <cell r="BJ265">
            <v>3.2945814506929341</v>
          </cell>
          <cell r="BK265">
            <v>3.1228159822810042</v>
          </cell>
          <cell r="BL265">
            <v>3.3414072818666476</v>
          </cell>
          <cell r="BM265">
            <v>3.5206605748095239</v>
          </cell>
          <cell r="BN265">
            <v>3.6407071506708228</v>
          </cell>
        </row>
        <row r="266">
          <cell r="AA266" t="str">
            <v xml:space="preserve">      OUTROS                        </v>
          </cell>
          <cell r="AB266">
            <v>2.1394020274769678</v>
          </cell>
          <cell r="AC266">
            <v>2.3304746494270852</v>
          </cell>
          <cell r="AD266">
            <v>2.1945203104177886</v>
          </cell>
          <cell r="AE266">
            <v>2.0919678134353195</v>
          </cell>
          <cell r="AF266">
            <v>2.1163975658969205</v>
          </cell>
          <cell r="AG266">
            <v>1.8476032082109011</v>
          </cell>
          <cell r="AH266">
            <v>1.7554989450434773</v>
          </cell>
          <cell r="AI266">
            <v>1.741273900634644</v>
          </cell>
          <cell r="AJ266">
            <v>1.8437853844479566</v>
          </cell>
          <cell r="AK266">
            <v>1.789407528354352</v>
          </cell>
          <cell r="AL266">
            <v>1.7232585143745012</v>
          </cell>
          <cell r="AM266">
            <v>1.7623694689104581</v>
          </cell>
          <cell r="AN266">
            <v>1.7661515123220679</v>
          </cell>
          <cell r="AO266">
            <v>1.7637901433327594</v>
          </cell>
          <cell r="AP266">
            <v>1.7723459704104629</v>
          </cell>
          <cell r="AQ266">
            <v>1.8853015203846093</v>
          </cell>
          <cell r="AX266" t="str">
            <v xml:space="preserve">      OTHERS</v>
          </cell>
          <cell r="AY266">
            <v>2.1394020274769678</v>
          </cell>
          <cell r="AZ266">
            <v>2.3304746494270852</v>
          </cell>
          <cell r="BA266">
            <v>2.1945203104177886</v>
          </cell>
          <cell r="BB266">
            <v>2.0919678134353195</v>
          </cell>
          <cell r="BC266">
            <v>2.1163975658969205</v>
          </cell>
          <cell r="BD266">
            <v>1.8476032082109011</v>
          </cell>
          <cell r="BE266">
            <v>1.7554989450434773</v>
          </cell>
          <cell r="BF266">
            <v>1.741273900634644</v>
          </cell>
          <cell r="BG266">
            <v>1.8437853844479566</v>
          </cell>
          <cell r="BH266">
            <v>1.789407528354352</v>
          </cell>
          <cell r="BI266">
            <v>1.7232585143745012</v>
          </cell>
          <cell r="BJ266">
            <v>1.7623694689104581</v>
          </cell>
          <cell r="BK266">
            <v>1.7661515123220679</v>
          </cell>
          <cell r="BL266">
            <v>1.7637901433327594</v>
          </cell>
          <cell r="BM266">
            <v>1.7723459704104629</v>
          </cell>
          <cell r="BN266">
            <v>1.8853015203846093</v>
          </cell>
        </row>
        <row r="267">
          <cell r="AA267" t="str">
            <v xml:space="preserve">    CONSUMO NÃO-IDENTIFICADO</v>
          </cell>
          <cell r="AB267">
            <v>2.9100998988874522</v>
          </cell>
          <cell r="AC267">
            <v>3.0802929381049582</v>
          </cell>
          <cell r="AD267">
            <v>3.1154355304487305</v>
          </cell>
          <cell r="AE267">
            <v>3.1271334533590456</v>
          </cell>
          <cell r="AF267">
            <v>2.9704188024070088</v>
          </cell>
          <cell r="AG267">
            <v>2.8763811742145795</v>
          </cell>
          <cell r="AH267">
            <v>2.7878033474922934</v>
          </cell>
          <cell r="AI267">
            <v>2.5135046938776817</v>
          </cell>
          <cell r="AJ267">
            <v>2.6725102322864824</v>
          </cell>
          <cell r="AK267">
            <v>2.7827598185630129</v>
          </cell>
          <cell r="AL267">
            <v>2.8114291628946191</v>
          </cell>
          <cell r="AM267">
            <v>2.7171714627178702</v>
          </cell>
          <cell r="AN267">
            <v>2.8515532172985427</v>
          </cell>
          <cell r="AO267">
            <v>2.8227659922711594</v>
          </cell>
          <cell r="AP267">
            <v>2.6605683368365041</v>
          </cell>
          <cell r="AQ267">
            <v>3.0542313388681275</v>
          </cell>
          <cell r="AX267" t="str">
            <v xml:space="preserve">    UNIDENTIFIED CONSUMPTION</v>
          </cell>
          <cell r="AY267">
            <v>2.9100998988874522</v>
          </cell>
          <cell r="AZ267">
            <v>3.0802929381049582</v>
          </cell>
          <cell r="BA267">
            <v>3.1154355304487305</v>
          </cell>
          <cell r="BB267">
            <v>3.1271334533590456</v>
          </cell>
          <cell r="BC267">
            <v>2.9704188024070088</v>
          </cell>
          <cell r="BD267">
            <v>2.8763811742145795</v>
          </cell>
          <cell r="BE267">
            <v>2.7878033474922934</v>
          </cell>
          <cell r="BF267">
            <v>2.5135046938776817</v>
          </cell>
          <cell r="BG267">
            <v>2.6725102322864824</v>
          </cell>
          <cell r="BH267">
            <v>2.7827598185630129</v>
          </cell>
          <cell r="BI267">
            <v>2.8114291628946191</v>
          </cell>
          <cell r="BJ267">
            <v>2.7171714627178702</v>
          </cell>
          <cell r="BK267">
            <v>2.8515532172985427</v>
          </cell>
          <cell r="BL267">
            <v>2.8227659922711594</v>
          </cell>
          <cell r="BM267">
            <v>2.6605683368365041</v>
          </cell>
          <cell r="BN267">
            <v>3.0542313388681275</v>
          </cell>
        </row>
        <row r="269">
          <cell r="AH269">
            <v>20</v>
          </cell>
          <cell r="BE269">
            <v>20</v>
          </cell>
        </row>
      </sheetData>
      <sheetData sheetId="6" refreshError="1">
        <row r="202">
          <cell r="BA202" t="str">
            <v>TABELA 1.6</v>
          </cell>
          <cell r="BW202" t="str">
            <v>TABLE 1.6</v>
          </cell>
        </row>
        <row r="203">
          <cell r="BA203" t="str">
            <v>EVOLUÇÃO DO CONSUMO FINAL ENERGÉTICO POR FONTE</v>
          </cell>
          <cell r="BW203" t="str">
            <v>FINAL CONSUMPTION BY SOURCE FOR ENERGY USE</v>
          </cell>
        </row>
        <row r="204">
          <cell r="BA204" t="str">
            <v>FONTES</v>
          </cell>
          <cell r="BB204">
            <v>1985</v>
          </cell>
          <cell r="BC204">
            <v>1986</v>
          </cell>
          <cell r="BD204">
            <v>1987</v>
          </cell>
          <cell r="BE204">
            <v>1988</v>
          </cell>
          <cell r="BF204">
            <v>1989</v>
          </cell>
          <cell r="BG204">
            <v>1990</v>
          </cell>
          <cell r="BH204">
            <v>1991</v>
          </cell>
          <cell r="BI204">
            <v>1992</v>
          </cell>
          <cell r="BJ204">
            <v>1993</v>
          </cell>
          <cell r="BK204">
            <v>1994</v>
          </cell>
          <cell r="BL204">
            <v>1995</v>
          </cell>
          <cell r="BM204">
            <v>1996</v>
          </cell>
          <cell r="BN204">
            <v>1997</v>
          </cell>
          <cell r="BO204">
            <v>1998</v>
          </cell>
          <cell r="BP204">
            <v>1999</v>
          </cell>
          <cell r="BQ204">
            <v>2000</v>
          </cell>
          <cell r="BW204" t="str">
            <v>SOURCES</v>
          </cell>
          <cell r="BX204">
            <v>1985</v>
          </cell>
          <cell r="BY204">
            <v>1986</v>
          </cell>
          <cell r="BZ204">
            <v>1987</v>
          </cell>
          <cell r="CA204">
            <v>1988</v>
          </cell>
          <cell r="CB204">
            <v>1989</v>
          </cell>
          <cell r="CC204">
            <v>1990</v>
          </cell>
          <cell r="CD204">
            <v>1991</v>
          </cell>
          <cell r="CE204">
            <v>1992</v>
          </cell>
          <cell r="CF204">
            <v>1993</v>
          </cell>
          <cell r="CG204">
            <v>1994</v>
          </cell>
          <cell r="CH204">
            <v>1995</v>
          </cell>
          <cell r="CI204">
            <v>1996</v>
          </cell>
          <cell r="CJ204">
            <v>1997</v>
          </cell>
          <cell r="CK204">
            <v>1998</v>
          </cell>
          <cell r="CL204">
            <v>1999</v>
          </cell>
          <cell r="CM204">
            <v>2000</v>
          </cell>
        </row>
        <row r="205">
          <cell r="BA205" t="str">
            <v xml:space="preserve">GÁS NATURAL                   </v>
          </cell>
          <cell r="BB205">
            <v>1985</v>
          </cell>
          <cell r="BC205">
            <v>1986</v>
          </cell>
          <cell r="BD205">
            <v>1987</v>
          </cell>
          <cell r="BE205">
            <v>1988</v>
          </cell>
          <cell r="BF205">
            <v>1989</v>
          </cell>
          <cell r="BG205">
            <v>1990</v>
          </cell>
          <cell r="BH205">
            <v>1991</v>
          </cell>
          <cell r="BI205">
            <v>1992</v>
          </cell>
          <cell r="BJ205">
            <v>1993</v>
          </cell>
          <cell r="BK205">
            <v>1994</v>
          </cell>
          <cell r="BL205">
            <v>1995</v>
          </cell>
          <cell r="BM205">
            <v>1996</v>
          </cell>
          <cell r="BN205">
            <v>1997</v>
          </cell>
          <cell r="BO205">
            <v>1998</v>
          </cell>
          <cell r="BP205">
            <v>1999</v>
          </cell>
          <cell r="BQ205">
            <v>2000</v>
          </cell>
          <cell r="BW205" t="str">
            <v>NATURAL GAS</v>
          </cell>
          <cell r="BX205">
            <v>1985</v>
          </cell>
          <cell r="BY205">
            <v>1986</v>
          </cell>
          <cell r="BZ205">
            <v>1987</v>
          </cell>
          <cell r="CA205">
            <v>1988</v>
          </cell>
          <cell r="CB205">
            <v>1989</v>
          </cell>
          <cell r="CC205">
            <v>1990</v>
          </cell>
          <cell r="CD205">
            <v>1991</v>
          </cell>
          <cell r="CE205">
            <v>1992</v>
          </cell>
          <cell r="CF205">
            <v>1993</v>
          </cell>
          <cell r="CG205">
            <v>1994</v>
          </cell>
          <cell r="CH205">
            <v>1995</v>
          </cell>
          <cell r="CI205">
            <v>1996</v>
          </cell>
          <cell r="CJ205">
            <v>1997</v>
          </cell>
          <cell r="CK205">
            <v>1998</v>
          </cell>
          <cell r="CL205">
            <v>1999</v>
          </cell>
          <cell r="CM205">
            <v>2000</v>
          </cell>
        </row>
        <row r="206">
          <cell r="BA206" t="str">
            <v xml:space="preserve">CARVÃO MINERAL                  </v>
          </cell>
          <cell r="BB206">
            <v>1363.4870000000001</v>
          </cell>
          <cell r="BC206">
            <v>1646.297</v>
          </cell>
          <cell r="BD206">
            <v>1881.1149999999998</v>
          </cell>
          <cell r="BE206">
            <v>1893.0449999999998</v>
          </cell>
          <cell r="BF206">
            <v>1907.1959999999999</v>
          </cell>
          <cell r="BG206">
            <v>2142.9230000000002</v>
          </cell>
          <cell r="BH206">
            <v>2111.2829999999999</v>
          </cell>
          <cell r="BI206">
            <v>2321.1779999999999</v>
          </cell>
          <cell r="BJ206">
            <v>2651.0160000000001</v>
          </cell>
          <cell r="BK206">
            <v>2701.0680000000002</v>
          </cell>
          <cell r="BL206">
            <v>3009.364</v>
          </cell>
          <cell r="BM206">
            <v>3670.7210000000005</v>
          </cell>
          <cell r="BN206">
            <v>4089.1449999999991</v>
          </cell>
          <cell r="BO206">
            <v>4194.1580000000004</v>
          </cell>
          <cell r="BP206">
            <v>4796.2249999999995</v>
          </cell>
          <cell r="BQ206">
            <v>5889.0940000000001</v>
          </cell>
          <cell r="BW206" t="str">
            <v>COAL COKE</v>
          </cell>
          <cell r="BX206">
            <v>1363.4870000000001</v>
          </cell>
          <cell r="BY206">
            <v>1646.297</v>
          </cell>
          <cell r="BZ206">
            <v>1881.1149999999998</v>
          </cell>
          <cell r="CA206">
            <v>1893.0449999999998</v>
          </cell>
          <cell r="CB206">
            <v>1907.1959999999999</v>
          </cell>
          <cell r="CC206">
            <v>2142.9230000000002</v>
          </cell>
          <cell r="CD206">
            <v>2111.2829999999999</v>
          </cell>
          <cell r="CE206">
            <v>2321.1779999999999</v>
          </cell>
          <cell r="CF206">
            <v>2651.0160000000001</v>
          </cell>
          <cell r="CG206">
            <v>2701.0680000000002</v>
          </cell>
          <cell r="CH206">
            <v>3009.364</v>
          </cell>
          <cell r="CI206">
            <v>3670.7210000000005</v>
          </cell>
          <cell r="CJ206">
            <v>4089.1449999999991</v>
          </cell>
          <cell r="CK206">
            <v>4194.1580000000004</v>
          </cell>
          <cell r="CL206">
            <v>4796.2249999999995</v>
          </cell>
          <cell r="CM206">
            <v>5889.0940000000001</v>
          </cell>
        </row>
        <row r="207">
          <cell r="BA207" t="str">
            <v xml:space="preserve">LENHA                         </v>
          </cell>
          <cell r="BB207">
            <v>1492.3050000000001</v>
          </cell>
          <cell r="BC207">
            <v>1678.434</v>
          </cell>
          <cell r="BD207">
            <v>1679.2759999999998</v>
          </cell>
          <cell r="BE207">
            <v>1455.0089999999996</v>
          </cell>
          <cell r="BF207">
            <v>1150.5529999999999</v>
          </cell>
          <cell r="BG207">
            <v>972.35099999999989</v>
          </cell>
          <cell r="BH207">
            <v>1270.058</v>
          </cell>
          <cell r="BI207">
            <v>910.79100000000005</v>
          </cell>
          <cell r="BJ207">
            <v>946.80100000000004</v>
          </cell>
          <cell r="BK207">
            <v>1098.213</v>
          </cell>
          <cell r="BL207">
            <v>1254.5630000000001</v>
          </cell>
          <cell r="BM207">
            <v>1729.598</v>
          </cell>
          <cell r="BN207">
            <v>2076.4449999999997</v>
          </cell>
          <cell r="BO207">
            <v>2061.614</v>
          </cell>
          <cell r="BP207">
            <v>2421.5919999999996</v>
          </cell>
          <cell r="BQ207">
            <v>2545.0569999999998</v>
          </cell>
          <cell r="BW207" t="str">
            <v>FIREWOOD</v>
          </cell>
          <cell r="BX207">
            <v>1492.3050000000001</v>
          </cell>
          <cell r="BY207">
            <v>1678.434</v>
          </cell>
          <cell r="BZ207">
            <v>1679.2759999999998</v>
          </cell>
          <cell r="CA207">
            <v>1455.0089999999996</v>
          </cell>
          <cell r="CB207">
            <v>1150.5529999999999</v>
          </cell>
          <cell r="CC207">
            <v>972.35099999999989</v>
          </cell>
          <cell r="CD207">
            <v>1270.058</v>
          </cell>
          <cell r="CE207">
            <v>910.79100000000005</v>
          </cell>
          <cell r="CF207">
            <v>946.80100000000004</v>
          </cell>
          <cell r="CG207">
            <v>1098.213</v>
          </cell>
          <cell r="CH207">
            <v>1254.5630000000001</v>
          </cell>
          <cell r="CI207">
            <v>1729.598</v>
          </cell>
          <cell r="CJ207">
            <v>2076.4449999999997</v>
          </cell>
          <cell r="CK207">
            <v>2061.614</v>
          </cell>
          <cell r="CL207">
            <v>2421.5919999999996</v>
          </cell>
          <cell r="CM207">
            <v>2545.0569999999998</v>
          </cell>
        </row>
        <row r="208">
          <cell r="BA208" t="str">
            <v xml:space="preserve">BAGAÇO DE CANA                </v>
          </cell>
          <cell r="BB208">
            <v>19672.433999999997</v>
          </cell>
          <cell r="BC208">
            <v>18793.908000000003</v>
          </cell>
          <cell r="BD208">
            <v>19148.867999999999</v>
          </cell>
          <cell r="BE208">
            <v>18119.483999999997</v>
          </cell>
          <cell r="BF208">
            <v>16971.984</v>
          </cell>
          <cell r="BG208">
            <v>15440.454</v>
          </cell>
          <cell r="BH208">
            <v>15182.496000000003</v>
          </cell>
          <cell r="BI208">
            <v>14466.762000000001</v>
          </cell>
          <cell r="BJ208">
            <v>13628.933999999999</v>
          </cell>
          <cell r="BK208">
            <v>13592.214</v>
          </cell>
          <cell r="BL208">
            <v>12881.988000000001</v>
          </cell>
          <cell r="BM208">
            <v>12734.189999999999</v>
          </cell>
          <cell r="BN208">
            <v>12757.752</v>
          </cell>
          <cell r="BO208">
            <v>13129.848</v>
          </cell>
          <cell r="BP208">
            <v>13437.072</v>
          </cell>
          <cell r="BQ208">
            <v>13650.66</v>
          </cell>
          <cell r="BW208" t="str">
            <v>SUGAR CANE BAGASSE</v>
          </cell>
          <cell r="BX208">
            <v>19672.433999999997</v>
          </cell>
          <cell r="BY208">
            <v>18793.908000000003</v>
          </cell>
          <cell r="BZ208">
            <v>19148.867999999999</v>
          </cell>
          <cell r="CA208">
            <v>18119.483999999997</v>
          </cell>
          <cell r="CB208">
            <v>16971.984</v>
          </cell>
          <cell r="CC208">
            <v>15440.454</v>
          </cell>
          <cell r="CD208">
            <v>15182.496000000003</v>
          </cell>
          <cell r="CE208">
            <v>14466.762000000001</v>
          </cell>
          <cell r="CF208">
            <v>13628.933999999999</v>
          </cell>
          <cell r="CG208">
            <v>13592.214</v>
          </cell>
          <cell r="CH208">
            <v>12881.988000000001</v>
          </cell>
          <cell r="CI208">
            <v>12734.189999999999</v>
          </cell>
          <cell r="CJ208">
            <v>12757.752</v>
          </cell>
          <cell r="CK208">
            <v>13129.848</v>
          </cell>
          <cell r="CL208">
            <v>13437.072</v>
          </cell>
          <cell r="CM208">
            <v>13650.66</v>
          </cell>
        </row>
        <row r="209">
          <cell r="BA209" t="str">
            <v xml:space="preserve">LIXÍVIA                       </v>
          </cell>
          <cell r="BB209">
            <v>11511.093000000001</v>
          </cell>
          <cell r="BC209">
            <v>10651.476000000001</v>
          </cell>
          <cell r="BD209">
            <v>12684.21</v>
          </cell>
          <cell r="BE209">
            <v>11578.391</v>
          </cell>
          <cell r="BF209">
            <v>11176.065999999999</v>
          </cell>
          <cell r="BG209">
            <v>11060.698</v>
          </cell>
          <cell r="BH209">
            <v>11872.454</v>
          </cell>
          <cell r="BI209">
            <v>12545.642999999998</v>
          </cell>
          <cell r="BJ209">
            <v>12254.715</v>
          </cell>
          <cell r="BK209">
            <v>14280.760999999999</v>
          </cell>
          <cell r="BL209">
            <v>14083.255999999999</v>
          </cell>
          <cell r="BM209">
            <v>14670.545999999998</v>
          </cell>
          <cell r="BN209">
            <v>16369.924999999999</v>
          </cell>
          <cell r="BO209">
            <v>16379.956999999999</v>
          </cell>
          <cell r="BP209">
            <v>16382.883</v>
          </cell>
          <cell r="BQ209">
            <v>13352.591999999999</v>
          </cell>
          <cell r="BW209" t="str">
            <v>BLACK LIQUOR</v>
          </cell>
          <cell r="BX209">
            <v>11511.093000000001</v>
          </cell>
          <cell r="BY209">
            <v>10651.476000000001</v>
          </cell>
          <cell r="BZ209">
            <v>12684.21</v>
          </cell>
          <cell r="CA209">
            <v>11578.391</v>
          </cell>
          <cell r="CB209">
            <v>11176.065999999999</v>
          </cell>
          <cell r="CC209">
            <v>11060.698</v>
          </cell>
          <cell r="CD209">
            <v>11872.454</v>
          </cell>
          <cell r="CE209">
            <v>12545.642999999998</v>
          </cell>
          <cell r="CF209">
            <v>12254.715</v>
          </cell>
          <cell r="CG209">
            <v>14280.760999999999</v>
          </cell>
          <cell r="CH209">
            <v>14083.255999999999</v>
          </cell>
          <cell r="CI209">
            <v>14670.545999999998</v>
          </cell>
          <cell r="CJ209">
            <v>16369.924999999999</v>
          </cell>
          <cell r="CK209">
            <v>16379.956999999999</v>
          </cell>
          <cell r="CL209">
            <v>16382.883</v>
          </cell>
          <cell r="CM209">
            <v>13352.591999999999</v>
          </cell>
        </row>
        <row r="210">
          <cell r="BA210" t="str">
            <v xml:space="preserve">OUTRAS RECUPERAÇÕES           </v>
          </cell>
          <cell r="BB210">
            <v>949.49900000000014</v>
          </cell>
          <cell r="BC210">
            <v>989.12000000000012</v>
          </cell>
          <cell r="BD210">
            <v>1022.5590000000001</v>
          </cell>
          <cell r="BE210">
            <v>1124.2810000000002</v>
          </cell>
          <cell r="BF210">
            <v>1029.865</v>
          </cell>
          <cell r="BG210">
            <v>1068.0810000000001</v>
          </cell>
          <cell r="BH210">
            <v>1178.5140000000001</v>
          </cell>
          <cell r="BI210">
            <v>1410.0580000000002</v>
          </cell>
          <cell r="BJ210">
            <v>1648.9080000000001</v>
          </cell>
          <cell r="BK210">
            <v>1733.4890000000003</v>
          </cell>
          <cell r="BL210">
            <v>1649.4700000000003</v>
          </cell>
          <cell r="BM210">
            <v>1837.1780000000001</v>
          </cell>
          <cell r="BN210">
            <v>1912.4860000000001</v>
          </cell>
          <cell r="BO210">
            <v>2033.8780000000002</v>
          </cell>
          <cell r="BP210">
            <v>2179.4360000000001</v>
          </cell>
          <cell r="BQ210">
            <v>2251.3720000000003</v>
          </cell>
          <cell r="BW210" t="str">
            <v>OTHER WASTES</v>
          </cell>
          <cell r="BX210">
            <v>949.49900000000014</v>
          </cell>
          <cell r="BY210">
            <v>989.12000000000012</v>
          </cell>
          <cell r="BZ210">
            <v>1022.5590000000001</v>
          </cell>
          <cell r="CA210">
            <v>1124.2810000000002</v>
          </cell>
          <cell r="CB210">
            <v>1029.865</v>
          </cell>
          <cell r="CC210">
            <v>1068.0810000000001</v>
          </cell>
          <cell r="CD210">
            <v>1178.5140000000001</v>
          </cell>
          <cell r="CE210">
            <v>1410.0580000000002</v>
          </cell>
          <cell r="CF210">
            <v>1648.9080000000001</v>
          </cell>
          <cell r="CG210">
            <v>1733.4890000000003</v>
          </cell>
          <cell r="CH210">
            <v>1649.4700000000003</v>
          </cell>
          <cell r="CI210">
            <v>1837.1780000000001</v>
          </cell>
          <cell r="CJ210">
            <v>1912.4860000000001</v>
          </cell>
          <cell r="CK210">
            <v>2033.8780000000002</v>
          </cell>
          <cell r="CL210">
            <v>2179.4360000000001</v>
          </cell>
          <cell r="CM210">
            <v>2251.3720000000003</v>
          </cell>
        </row>
        <row r="211">
          <cell r="BA211" t="str">
            <v xml:space="preserve">GÁS DE COQUERIA               </v>
          </cell>
          <cell r="BB211">
            <v>202</v>
          </cell>
          <cell r="BC211">
            <v>313</v>
          </cell>
          <cell r="BD211">
            <v>315</v>
          </cell>
          <cell r="BE211">
            <v>350</v>
          </cell>
          <cell r="BF211">
            <v>461</v>
          </cell>
          <cell r="BG211">
            <v>407</v>
          </cell>
          <cell r="BH211">
            <v>419</v>
          </cell>
          <cell r="BI211">
            <v>507</v>
          </cell>
          <cell r="BJ211">
            <v>465</v>
          </cell>
          <cell r="BK211">
            <v>445</v>
          </cell>
          <cell r="BL211">
            <v>458</v>
          </cell>
          <cell r="BM211">
            <v>421</v>
          </cell>
          <cell r="BN211">
            <v>436</v>
          </cell>
          <cell r="BO211">
            <v>460</v>
          </cell>
          <cell r="BP211">
            <v>517</v>
          </cell>
          <cell r="BQ211">
            <v>601</v>
          </cell>
          <cell r="BW211" t="str">
            <v>GAS COKE</v>
          </cell>
          <cell r="BX211">
            <v>202</v>
          </cell>
          <cell r="BY211">
            <v>313</v>
          </cell>
          <cell r="BZ211">
            <v>315</v>
          </cell>
          <cell r="CA211">
            <v>350</v>
          </cell>
          <cell r="CB211">
            <v>461</v>
          </cell>
          <cell r="CC211">
            <v>407</v>
          </cell>
          <cell r="CD211">
            <v>419</v>
          </cell>
          <cell r="CE211">
            <v>507</v>
          </cell>
          <cell r="CF211">
            <v>465</v>
          </cell>
          <cell r="CG211">
            <v>445</v>
          </cell>
          <cell r="CH211">
            <v>458</v>
          </cell>
          <cell r="CI211">
            <v>421</v>
          </cell>
          <cell r="CJ211">
            <v>436</v>
          </cell>
          <cell r="CK211">
            <v>460</v>
          </cell>
          <cell r="CL211">
            <v>517</v>
          </cell>
          <cell r="CM211">
            <v>601</v>
          </cell>
        </row>
        <row r="212">
          <cell r="BA212" t="str">
            <v xml:space="preserve">COQUE DE CARVÃO MINERAL       </v>
          </cell>
          <cell r="BB212">
            <v>1106.3009999999999</v>
          </cell>
          <cell r="BC212">
            <v>1136.742</v>
          </cell>
          <cell r="BD212">
            <v>1360.2539999999999</v>
          </cell>
          <cell r="BE212">
            <v>1453.662</v>
          </cell>
          <cell r="BF212">
            <v>1410.2940000000001</v>
          </cell>
          <cell r="BG212">
            <v>1192.6199999999999</v>
          </cell>
          <cell r="BH212">
            <v>1260.5909999999999</v>
          </cell>
          <cell r="BI212">
            <v>1252.6679999999997</v>
          </cell>
          <cell r="BJ212">
            <v>1302.2909999999999</v>
          </cell>
          <cell r="BK212">
            <v>1338.153</v>
          </cell>
          <cell r="BL212">
            <v>1367.76</v>
          </cell>
          <cell r="BM212">
            <v>1368.1769999999999</v>
          </cell>
          <cell r="BN212">
            <v>1341.0720000000001</v>
          </cell>
          <cell r="BO212">
            <v>1281.0239999999999</v>
          </cell>
          <cell r="BP212">
            <v>1120.479</v>
          </cell>
          <cell r="BQ212">
            <v>1187.1990000000001</v>
          </cell>
          <cell r="BW212" t="str">
            <v>COAL COKE</v>
          </cell>
          <cell r="BX212">
            <v>1106.3009999999999</v>
          </cell>
          <cell r="BY212">
            <v>1136.742</v>
          </cell>
          <cell r="BZ212">
            <v>1360.2539999999999</v>
          </cell>
          <cell r="CA212">
            <v>1453.662</v>
          </cell>
          <cell r="CB212">
            <v>1410.2940000000001</v>
          </cell>
          <cell r="CC212">
            <v>1192.6199999999999</v>
          </cell>
          <cell r="CD212">
            <v>1260.5909999999999</v>
          </cell>
          <cell r="CE212">
            <v>1252.6679999999997</v>
          </cell>
          <cell r="CF212">
            <v>1302.2909999999999</v>
          </cell>
          <cell r="CG212">
            <v>1338.153</v>
          </cell>
          <cell r="CH212">
            <v>1367.76</v>
          </cell>
          <cell r="CI212">
            <v>1368.1769999999999</v>
          </cell>
          <cell r="CJ212">
            <v>1341.0720000000001</v>
          </cell>
          <cell r="CK212">
            <v>1281.0239999999999</v>
          </cell>
          <cell r="CL212">
            <v>1120.479</v>
          </cell>
          <cell r="CM212">
            <v>1187.1990000000001</v>
          </cell>
        </row>
        <row r="213">
          <cell r="BA213" t="str">
            <v xml:space="preserve">ELETRICIDADE                  </v>
          </cell>
          <cell r="BB213">
            <v>4842.8640000000005</v>
          </cell>
          <cell r="BC213">
            <v>4847.5960000000005</v>
          </cell>
          <cell r="BD213">
            <v>5435.0400000000009</v>
          </cell>
          <cell r="BE213">
            <v>6130.6440000000011</v>
          </cell>
          <cell r="BF213">
            <v>6046.1440000000011</v>
          </cell>
          <cell r="BG213">
            <v>5030.116</v>
          </cell>
          <cell r="BH213">
            <v>6029.920000000001</v>
          </cell>
          <cell r="BI213">
            <v>6114.42</v>
          </cell>
          <cell r="BJ213">
            <v>6465.2640000000001</v>
          </cell>
          <cell r="BK213">
            <v>6591.6760000000004</v>
          </cell>
          <cell r="BL213">
            <v>6672.7960000000003</v>
          </cell>
          <cell r="BM213">
            <v>6671.4440000000004</v>
          </cell>
          <cell r="BN213">
            <v>6561.9319999999998</v>
          </cell>
          <cell r="BO213">
            <v>6407.804000000001</v>
          </cell>
          <cell r="BP213">
            <v>5818.3319999999994</v>
          </cell>
          <cell r="BQ213">
            <v>6312.4880000000003</v>
          </cell>
          <cell r="BW213" t="str">
            <v>ELECTRICITY</v>
          </cell>
          <cell r="BX213">
            <v>4842.8640000000005</v>
          </cell>
          <cell r="BY213">
            <v>4847.5960000000005</v>
          </cell>
          <cell r="BZ213">
            <v>5435.0400000000009</v>
          </cell>
          <cell r="CA213">
            <v>6130.6440000000011</v>
          </cell>
          <cell r="CB213">
            <v>6046.1440000000011</v>
          </cell>
          <cell r="CC213">
            <v>5030.116</v>
          </cell>
          <cell r="CD213">
            <v>6029.920000000001</v>
          </cell>
          <cell r="CE213">
            <v>6114.42</v>
          </cell>
          <cell r="CF213">
            <v>6465.2640000000001</v>
          </cell>
          <cell r="CG213">
            <v>6591.6760000000004</v>
          </cell>
          <cell r="CH213">
            <v>6672.7960000000003</v>
          </cell>
          <cell r="CI213">
            <v>6671.4440000000004</v>
          </cell>
          <cell r="CJ213">
            <v>6561.9319999999998</v>
          </cell>
          <cell r="CK213">
            <v>6407.804000000001</v>
          </cell>
          <cell r="CL213">
            <v>5818.3319999999994</v>
          </cell>
          <cell r="CM213">
            <v>6312.4880000000003</v>
          </cell>
        </row>
        <row r="214">
          <cell r="BA214" t="str">
            <v xml:space="preserve">CARVÃO VEGETAL                </v>
          </cell>
          <cell r="BB214">
            <v>13885.119999999999</v>
          </cell>
          <cell r="BC214">
            <v>14965.52</v>
          </cell>
          <cell r="BD214">
            <v>15420.400000000001</v>
          </cell>
          <cell r="BE214">
            <v>16312.24</v>
          </cell>
          <cell r="BF214">
            <v>16990.480000000003</v>
          </cell>
          <cell r="BG214">
            <v>17412.559999999998</v>
          </cell>
          <cell r="BH214">
            <v>18029.760000000002</v>
          </cell>
          <cell r="BI214">
            <v>18437.760000000002</v>
          </cell>
          <cell r="BJ214">
            <v>19293.36</v>
          </cell>
          <cell r="BK214">
            <v>19983.440000000002</v>
          </cell>
          <cell r="BL214">
            <v>21184.399999999998</v>
          </cell>
          <cell r="BM214">
            <v>22214.800000000003</v>
          </cell>
          <cell r="BN214">
            <v>23575.120000000003</v>
          </cell>
          <cell r="BO214">
            <v>24562.400000000001</v>
          </cell>
          <cell r="BP214">
            <v>25175.84</v>
          </cell>
          <cell r="BQ214">
            <v>26527.68</v>
          </cell>
          <cell r="BW214" t="str">
            <v>CHARCOAL</v>
          </cell>
          <cell r="BX214">
            <v>13885.119999999999</v>
          </cell>
          <cell r="BY214">
            <v>14965.52</v>
          </cell>
          <cell r="BZ214">
            <v>15420.400000000001</v>
          </cell>
          <cell r="CA214">
            <v>16312.24</v>
          </cell>
          <cell r="CB214">
            <v>16990.480000000003</v>
          </cell>
          <cell r="CC214">
            <v>17412.559999999998</v>
          </cell>
          <cell r="CD214">
            <v>18029.760000000002</v>
          </cell>
          <cell r="CE214">
            <v>18437.760000000002</v>
          </cell>
          <cell r="CF214">
            <v>19293.36</v>
          </cell>
          <cell r="CG214">
            <v>19983.440000000002</v>
          </cell>
          <cell r="CH214">
            <v>21184.399999999998</v>
          </cell>
          <cell r="CI214">
            <v>22214.800000000003</v>
          </cell>
          <cell r="CJ214">
            <v>23575.120000000003</v>
          </cell>
          <cell r="CK214">
            <v>24562.400000000001</v>
          </cell>
          <cell r="CL214">
            <v>25175.84</v>
          </cell>
          <cell r="CM214">
            <v>26527.68</v>
          </cell>
        </row>
        <row r="215">
          <cell r="BA215" t="str">
            <v xml:space="preserve">ÁLCOOL ETÍLICO                </v>
          </cell>
          <cell r="BB215">
            <v>6030.99</v>
          </cell>
          <cell r="BC215">
            <v>6364.8900000000012</v>
          </cell>
          <cell r="BD215">
            <v>6192.27</v>
          </cell>
          <cell r="BE215">
            <v>6594.21</v>
          </cell>
          <cell r="BF215">
            <v>7342.65</v>
          </cell>
          <cell r="BG215">
            <v>5987.5200000000013</v>
          </cell>
          <cell r="BH215">
            <v>5270.58</v>
          </cell>
          <cell r="BI215">
            <v>4839.66</v>
          </cell>
          <cell r="BJ215">
            <v>5127.57</v>
          </cell>
          <cell r="BK215">
            <v>5202.54</v>
          </cell>
          <cell r="BL215">
            <v>4794.9300000000012</v>
          </cell>
          <cell r="BM215">
            <v>4443.3899999999994</v>
          </cell>
          <cell r="BN215">
            <v>4272.66</v>
          </cell>
          <cell r="BO215">
            <v>3888.36</v>
          </cell>
          <cell r="BP215">
            <v>3936.8700000000003</v>
          </cell>
          <cell r="BQ215">
            <v>4000.5</v>
          </cell>
          <cell r="BW215" t="str">
            <v>ETHYL ALCOHOL</v>
          </cell>
          <cell r="BX215">
            <v>6030.99</v>
          </cell>
          <cell r="BY215">
            <v>6364.8900000000012</v>
          </cell>
          <cell r="BZ215">
            <v>6192.27</v>
          </cell>
          <cell r="CA215">
            <v>6594.21</v>
          </cell>
          <cell r="CB215">
            <v>7342.65</v>
          </cell>
          <cell r="CC215">
            <v>5987.5200000000013</v>
          </cell>
          <cell r="CD215">
            <v>5270.58</v>
          </cell>
          <cell r="CE215">
            <v>4839.66</v>
          </cell>
          <cell r="CF215">
            <v>5127.57</v>
          </cell>
          <cell r="CG215">
            <v>5202.54</v>
          </cell>
          <cell r="CH215">
            <v>4794.9300000000012</v>
          </cell>
          <cell r="CI215">
            <v>4443.3899999999994</v>
          </cell>
          <cell r="CJ215">
            <v>4272.66</v>
          </cell>
          <cell r="CK215">
            <v>3888.36</v>
          </cell>
          <cell r="CL215">
            <v>3936.8700000000003</v>
          </cell>
          <cell r="CM215">
            <v>4000.5</v>
          </cell>
        </row>
        <row r="216">
          <cell r="BA216" t="str">
            <v xml:space="preserve">OUTRAS SECUNDÁRIAS - ALCATRÃO </v>
          </cell>
          <cell r="BB216">
            <v>4122.5680000000002</v>
          </cell>
          <cell r="BC216">
            <v>5434.7520000000004</v>
          </cell>
          <cell r="BD216">
            <v>5534.5439999999999</v>
          </cell>
          <cell r="BE216">
            <v>5863.28</v>
          </cell>
          <cell r="BF216">
            <v>6333.1679999999997</v>
          </cell>
          <cell r="BG216">
            <v>5698.5119999999997</v>
          </cell>
          <cell r="BH216">
            <v>5940.9359999999997</v>
          </cell>
          <cell r="BI216">
            <v>5813.4719999999998</v>
          </cell>
          <cell r="BJ216">
            <v>6062.4000000000005</v>
          </cell>
          <cell r="BK216">
            <v>6466.48</v>
          </cell>
          <cell r="BL216">
            <v>6686.6560000000009</v>
          </cell>
          <cell r="BM216">
            <v>6961.44</v>
          </cell>
          <cell r="BN216">
            <v>6726.5599999999995</v>
          </cell>
          <cell r="BO216">
            <v>6602.8720000000003</v>
          </cell>
          <cell r="BP216">
            <v>6618.3359999999993</v>
          </cell>
          <cell r="BQ216">
            <v>4722.5360000000001</v>
          </cell>
          <cell r="BW216" t="str">
            <v>COAL BITUMEN</v>
          </cell>
          <cell r="BX216">
            <v>4122.5680000000002</v>
          </cell>
          <cell r="BY216">
            <v>5434.7520000000004</v>
          </cell>
          <cell r="BZ216">
            <v>5534.5439999999999</v>
          </cell>
          <cell r="CA216">
            <v>5863.28</v>
          </cell>
          <cell r="CB216">
            <v>6333.1679999999997</v>
          </cell>
          <cell r="CC216">
            <v>5698.5119999999997</v>
          </cell>
          <cell r="CD216">
            <v>5940.9359999999997</v>
          </cell>
          <cell r="CE216">
            <v>5813.4719999999998</v>
          </cell>
          <cell r="CF216">
            <v>6062.4000000000005</v>
          </cell>
          <cell r="CG216">
            <v>6466.48</v>
          </cell>
          <cell r="CH216">
            <v>6686.6560000000009</v>
          </cell>
          <cell r="CI216">
            <v>6961.44</v>
          </cell>
          <cell r="CJ216">
            <v>6726.5599999999995</v>
          </cell>
          <cell r="CK216">
            <v>6602.8720000000003</v>
          </cell>
          <cell r="CL216">
            <v>6618.3359999999993</v>
          </cell>
          <cell r="CM216">
            <v>4722.5360000000001</v>
          </cell>
        </row>
        <row r="217">
          <cell r="BA217" t="str">
            <v>SUBTOTAL DERIVADOS DE PETRÓLEO</v>
          </cell>
          <cell r="BB217">
            <v>55.811</v>
          </cell>
          <cell r="BC217">
            <v>62.474999999999994</v>
          </cell>
          <cell r="BD217">
            <v>134.946</v>
          </cell>
          <cell r="BE217">
            <v>192.423</v>
          </cell>
          <cell r="BF217">
            <v>185.75899999999999</v>
          </cell>
          <cell r="BG217">
            <v>112.455</v>
          </cell>
          <cell r="BH217">
            <v>152.43899999999999</v>
          </cell>
          <cell r="BI217">
            <v>209.08299999999997</v>
          </cell>
          <cell r="BJ217">
            <v>214.08099999999999</v>
          </cell>
          <cell r="BK217">
            <v>194.922</v>
          </cell>
          <cell r="BL217">
            <v>181.59399999999999</v>
          </cell>
          <cell r="BM217">
            <v>72.470999999999989</v>
          </cell>
          <cell r="BN217">
            <v>94.128999999999991</v>
          </cell>
          <cell r="BO217">
            <v>56.643999999999998</v>
          </cell>
          <cell r="BP217">
            <v>75.802999999999997</v>
          </cell>
          <cell r="BQ217">
            <v>83.3</v>
          </cell>
          <cell r="BW217" t="str">
            <v>PETROLEUM DERIVATIVES</v>
          </cell>
          <cell r="BX217">
            <v>55.811</v>
          </cell>
          <cell r="BY217">
            <v>62.474999999999994</v>
          </cell>
          <cell r="BZ217">
            <v>134.946</v>
          </cell>
          <cell r="CA217">
            <v>192.423</v>
          </cell>
          <cell r="CB217">
            <v>185.75899999999999</v>
          </cell>
          <cell r="CC217">
            <v>112.455</v>
          </cell>
          <cell r="CD217">
            <v>152.43899999999999</v>
          </cell>
          <cell r="CE217">
            <v>209.08299999999997</v>
          </cell>
          <cell r="CF217">
            <v>214.08099999999999</v>
          </cell>
          <cell r="CG217">
            <v>194.922</v>
          </cell>
          <cell r="CH217">
            <v>181.59399999999999</v>
          </cell>
          <cell r="CI217">
            <v>72.470999999999989</v>
          </cell>
          <cell r="CJ217">
            <v>94.128999999999991</v>
          </cell>
          <cell r="CK217">
            <v>56.643999999999998</v>
          </cell>
          <cell r="CL217">
            <v>75.802999999999997</v>
          </cell>
          <cell r="CM217">
            <v>83.3</v>
          </cell>
        </row>
        <row r="218">
          <cell r="BA218" t="str">
            <v xml:space="preserve">   ÓLEO DIESEL                   </v>
          </cell>
          <cell r="BB218">
            <v>39675.758000000002</v>
          </cell>
          <cell r="BC218">
            <v>43157.629000000001</v>
          </cell>
          <cell r="BD218">
            <v>44545.313600000009</v>
          </cell>
          <cell r="BE218">
            <v>45280.612999999998</v>
          </cell>
          <cell r="BF218">
            <v>46799.431000000004</v>
          </cell>
          <cell r="BG218">
            <v>47466.704000000005</v>
          </cell>
          <cell r="BH218">
            <v>48365.868999999999</v>
          </cell>
          <cell r="BI218">
            <v>49598.797999999995</v>
          </cell>
          <cell r="BJ218">
            <v>51567.468000000008</v>
          </cell>
          <cell r="BK218">
            <v>53977.16</v>
          </cell>
          <cell r="BL218">
            <v>58531.752999999997</v>
          </cell>
          <cell r="BM218">
            <v>63293.277000000002</v>
          </cell>
          <cell r="BN218">
            <v>67389.581999999995</v>
          </cell>
          <cell r="BO218">
            <v>70006.227499999994</v>
          </cell>
          <cell r="BP218">
            <v>69542.78</v>
          </cell>
          <cell r="BQ218">
            <v>71233.471000000005</v>
          </cell>
          <cell r="BW218" t="str">
            <v xml:space="preserve">  DIESEL OIL</v>
          </cell>
          <cell r="BX218">
            <v>39675.758000000002</v>
          </cell>
          <cell r="BY218">
            <v>43157.629000000001</v>
          </cell>
          <cell r="BZ218">
            <v>44545.313600000009</v>
          </cell>
          <cell r="CA218">
            <v>45280.612999999998</v>
          </cell>
          <cell r="CB218">
            <v>46799.431000000004</v>
          </cell>
          <cell r="CC218">
            <v>47466.704000000005</v>
          </cell>
          <cell r="CD218">
            <v>48365.868999999999</v>
          </cell>
          <cell r="CE218">
            <v>49598.797999999995</v>
          </cell>
          <cell r="CF218">
            <v>51567.468000000008</v>
          </cell>
          <cell r="CG218">
            <v>53977.16</v>
          </cell>
          <cell r="CH218">
            <v>58531.752999999997</v>
          </cell>
          <cell r="CI218">
            <v>63293.277000000002</v>
          </cell>
          <cell r="CJ218">
            <v>67389.581999999995</v>
          </cell>
          <cell r="CK218">
            <v>70006.227499999994</v>
          </cell>
          <cell r="CL218">
            <v>69542.78</v>
          </cell>
          <cell r="CM218">
            <v>71233.471000000005</v>
          </cell>
        </row>
        <row r="219">
          <cell r="BA219" t="str">
            <v xml:space="preserve">   ÓLEO COMBUSTÍVEL              </v>
          </cell>
          <cell r="BB219">
            <v>16640.584999999999</v>
          </cell>
          <cell r="BC219">
            <v>18536.542999999998</v>
          </cell>
          <cell r="BD219">
            <v>19249.620000000003</v>
          </cell>
          <cell r="BE219">
            <v>19809.28</v>
          </cell>
          <cell r="BF219">
            <v>20558.063999999998</v>
          </cell>
          <cell r="BG219">
            <v>20297.727999999999</v>
          </cell>
          <cell r="BH219">
            <v>21138.096000000001</v>
          </cell>
          <cell r="BI219">
            <v>21581.599999999999</v>
          </cell>
          <cell r="BJ219">
            <v>22281.200000000004</v>
          </cell>
          <cell r="BK219">
            <v>23185.168000000001</v>
          </cell>
          <cell r="BL219">
            <v>24548.752</v>
          </cell>
          <cell r="BM219">
            <v>25524.800000000003</v>
          </cell>
          <cell r="BN219">
            <v>26851.072</v>
          </cell>
          <cell r="BO219">
            <v>28074.736000000001</v>
          </cell>
          <cell r="BP219">
            <v>28412.239999999994</v>
          </cell>
          <cell r="BQ219">
            <v>29817.376</v>
          </cell>
          <cell r="BW219" t="str">
            <v xml:space="preserve">  FUEL OIL</v>
          </cell>
          <cell r="BX219">
            <v>16640.584999999999</v>
          </cell>
          <cell r="BY219">
            <v>18536.542999999998</v>
          </cell>
          <cell r="BZ219">
            <v>19249.620000000003</v>
          </cell>
          <cell r="CA219">
            <v>19809.28</v>
          </cell>
          <cell r="CB219">
            <v>20558.063999999998</v>
          </cell>
          <cell r="CC219">
            <v>20297.727999999999</v>
          </cell>
          <cell r="CD219">
            <v>21138.096000000001</v>
          </cell>
          <cell r="CE219">
            <v>21581.599999999999</v>
          </cell>
          <cell r="CF219">
            <v>22281.200000000004</v>
          </cell>
          <cell r="CG219">
            <v>23185.168000000001</v>
          </cell>
          <cell r="CH219">
            <v>24548.752</v>
          </cell>
          <cell r="CI219">
            <v>25524.800000000003</v>
          </cell>
          <cell r="CJ219">
            <v>26851.072</v>
          </cell>
          <cell r="CK219">
            <v>28074.736000000001</v>
          </cell>
          <cell r="CL219">
            <v>28412.239999999994</v>
          </cell>
          <cell r="CM219">
            <v>29817.376</v>
          </cell>
        </row>
        <row r="220">
          <cell r="BA220" t="str">
            <v xml:space="preserve">   GASOLINA                      </v>
          </cell>
          <cell r="BB220">
            <v>8587.4480000000003</v>
          </cell>
          <cell r="BC220">
            <v>8851.9079999999994</v>
          </cell>
          <cell r="BD220">
            <v>9745.8480000000018</v>
          </cell>
          <cell r="BE220">
            <v>9678.0090000000018</v>
          </cell>
          <cell r="BF220">
            <v>9348.1710000000021</v>
          </cell>
          <cell r="BG220">
            <v>9448.648000000001</v>
          </cell>
          <cell r="BH220">
            <v>8701.3080000000009</v>
          </cell>
          <cell r="BI220">
            <v>9307.6940000000031</v>
          </cell>
          <cell r="BJ220">
            <v>9996.3820000000014</v>
          </cell>
          <cell r="BK220">
            <v>10241.396000000001</v>
          </cell>
          <cell r="BL220">
            <v>10830.754000000001</v>
          </cell>
          <cell r="BM220">
            <v>11724.724</v>
          </cell>
          <cell r="BN220">
            <v>11970.683999999999</v>
          </cell>
          <cell r="BO220">
            <v>11763.510000000002</v>
          </cell>
          <cell r="BP220">
            <v>10348.294</v>
          </cell>
          <cell r="BQ220">
            <v>9534.7340000000004</v>
          </cell>
          <cell r="BW220" t="str">
            <v xml:space="preserve">  GASOLINE</v>
          </cell>
          <cell r="BX220">
            <v>8587.4480000000003</v>
          </cell>
          <cell r="BY220">
            <v>8851.9079999999994</v>
          </cell>
          <cell r="BZ220">
            <v>9745.8480000000018</v>
          </cell>
          <cell r="CA220">
            <v>9678.0090000000018</v>
          </cell>
          <cell r="CB220">
            <v>9348.1710000000021</v>
          </cell>
          <cell r="CC220">
            <v>9448.648000000001</v>
          </cell>
          <cell r="CD220">
            <v>8701.3080000000009</v>
          </cell>
          <cell r="CE220">
            <v>9307.6940000000031</v>
          </cell>
          <cell r="CF220">
            <v>9996.3820000000014</v>
          </cell>
          <cell r="CG220">
            <v>10241.396000000001</v>
          </cell>
          <cell r="CH220">
            <v>10830.754000000001</v>
          </cell>
          <cell r="CI220">
            <v>11724.724</v>
          </cell>
          <cell r="CJ220">
            <v>11970.683999999999</v>
          </cell>
          <cell r="CK220">
            <v>11763.510000000002</v>
          </cell>
          <cell r="CL220">
            <v>10348.294</v>
          </cell>
          <cell r="CM220">
            <v>9534.7340000000004</v>
          </cell>
        </row>
        <row r="221">
          <cell r="BA221" t="str">
            <v xml:space="preserve">   GÁS LIQUEFEITO DE PETRÓLEO    </v>
          </cell>
          <cell r="BB221">
            <v>5938.9120000000003</v>
          </cell>
          <cell r="BC221">
            <v>6701.9400000000005</v>
          </cell>
          <cell r="BD221">
            <v>5842.2719999999999</v>
          </cell>
          <cell r="BE221">
            <v>5717.77</v>
          </cell>
          <cell r="BF221">
            <v>6447.7790000000005</v>
          </cell>
          <cell r="BG221">
            <v>7336.08</v>
          </cell>
          <cell r="BH221">
            <v>7942.1459999999997</v>
          </cell>
          <cell r="BI221">
            <v>7901.3789999999999</v>
          </cell>
          <cell r="BJ221">
            <v>8310.7080000000005</v>
          </cell>
          <cell r="BK221">
            <v>9101.6219999999994</v>
          </cell>
          <cell r="BL221">
            <v>10884.992999999999</v>
          </cell>
          <cell r="BM221">
            <v>12739.199999999999</v>
          </cell>
          <cell r="BN221">
            <v>13931.829</v>
          </cell>
          <cell r="BO221">
            <v>14650.341</v>
          </cell>
          <cell r="BP221">
            <v>13930.287</v>
          </cell>
          <cell r="BQ221">
            <v>13265.901000000002</v>
          </cell>
          <cell r="BW221" t="str">
            <v xml:space="preserve">  LIQUEFIED PETROLEUM GAS</v>
          </cell>
          <cell r="BX221">
            <v>5938.9120000000003</v>
          </cell>
          <cell r="BY221">
            <v>6701.9400000000005</v>
          </cell>
          <cell r="BZ221">
            <v>5842.2719999999999</v>
          </cell>
          <cell r="CA221">
            <v>5717.77</v>
          </cell>
          <cell r="CB221">
            <v>6447.7790000000005</v>
          </cell>
          <cell r="CC221">
            <v>7336.08</v>
          </cell>
          <cell r="CD221">
            <v>7942.1459999999997</v>
          </cell>
          <cell r="CE221">
            <v>7901.3789999999999</v>
          </cell>
          <cell r="CF221">
            <v>8310.7080000000005</v>
          </cell>
          <cell r="CG221">
            <v>9101.6219999999994</v>
          </cell>
          <cell r="CH221">
            <v>10884.992999999999</v>
          </cell>
          <cell r="CI221">
            <v>12739.199999999999</v>
          </cell>
          <cell r="CJ221">
            <v>13931.829</v>
          </cell>
          <cell r="CK221">
            <v>14650.341</v>
          </cell>
          <cell r="CL221">
            <v>13930.287</v>
          </cell>
          <cell r="CM221">
            <v>13265.901000000002</v>
          </cell>
        </row>
        <row r="222">
          <cell r="BA222" t="str">
            <v xml:space="preserve">   NAFTA                         </v>
          </cell>
          <cell r="BB222">
            <v>3999.0840000000003</v>
          </cell>
          <cell r="BC222">
            <v>4303.2160000000003</v>
          </cell>
          <cell r="BD222">
            <v>4724.3999999999996</v>
          </cell>
          <cell r="BE222">
            <v>5039.985999999999</v>
          </cell>
          <cell r="BF222">
            <v>5309.64</v>
          </cell>
          <cell r="BG222">
            <v>5544.8259999999982</v>
          </cell>
          <cell r="BH222">
            <v>5508.165</v>
          </cell>
          <cell r="BI222">
            <v>5818.8819999999996</v>
          </cell>
          <cell r="BJ222">
            <v>5853.74</v>
          </cell>
          <cell r="BK222">
            <v>5969.7329999999993</v>
          </cell>
          <cell r="BL222">
            <v>6321.3180000000002</v>
          </cell>
          <cell r="BM222">
            <v>6669.8980000000001</v>
          </cell>
          <cell r="BN222">
            <v>6937.3429999999998</v>
          </cell>
          <cell r="BO222">
            <v>7188.5610000000006</v>
          </cell>
          <cell r="BP222">
            <v>7486.6569999999992</v>
          </cell>
          <cell r="BQ222">
            <v>7641.0769999999993</v>
          </cell>
          <cell r="BW222" t="str">
            <v xml:space="preserve">  NAPHTHA</v>
          </cell>
          <cell r="BX222">
            <v>3999.0840000000003</v>
          </cell>
          <cell r="BY222">
            <v>4303.2160000000003</v>
          </cell>
          <cell r="BZ222">
            <v>4724.3999999999996</v>
          </cell>
          <cell r="CA222">
            <v>5039.985999999999</v>
          </cell>
          <cell r="CB222">
            <v>5309.64</v>
          </cell>
          <cell r="CC222">
            <v>5544.8259999999982</v>
          </cell>
          <cell r="CD222">
            <v>5508.165</v>
          </cell>
          <cell r="CE222">
            <v>5818.8819999999996</v>
          </cell>
          <cell r="CF222">
            <v>5853.74</v>
          </cell>
          <cell r="CG222">
            <v>5969.7329999999993</v>
          </cell>
          <cell r="CH222">
            <v>6321.3180000000002</v>
          </cell>
          <cell r="CI222">
            <v>6669.8980000000001</v>
          </cell>
          <cell r="CJ222">
            <v>6937.3429999999998</v>
          </cell>
          <cell r="CK222">
            <v>7188.5610000000006</v>
          </cell>
          <cell r="CL222">
            <v>7486.6569999999992</v>
          </cell>
          <cell r="CM222">
            <v>7641.0769999999993</v>
          </cell>
        </row>
        <row r="223">
          <cell r="BA223" t="str">
            <v xml:space="preserve">   QUEROSENE                     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4.4160000000000004</v>
          </cell>
          <cell r="BL223">
            <v>28.704000000000001</v>
          </cell>
          <cell r="BM223">
            <v>10.304</v>
          </cell>
          <cell r="BN223">
            <v>3.6799999999999997</v>
          </cell>
          <cell r="BO223">
            <v>3.6799999999999997</v>
          </cell>
          <cell r="BP223">
            <v>3.6799999999999997</v>
          </cell>
          <cell r="BQ223">
            <v>3.6799999999999997</v>
          </cell>
          <cell r="BW223" t="str">
            <v xml:space="preserve">  KEROSENE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4.4160000000000004</v>
          </cell>
          <cell r="CH223">
            <v>28.704000000000001</v>
          </cell>
          <cell r="CI223">
            <v>10.304</v>
          </cell>
          <cell r="CJ223">
            <v>3.6799999999999997</v>
          </cell>
          <cell r="CK223">
            <v>3.6799999999999997</v>
          </cell>
          <cell r="CL223">
            <v>3.6799999999999997</v>
          </cell>
          <cell r="CM223">
            <v>3.6799999999999997</v>
          </cell>
        </row>
        <row r="224">
          <cell r="BA224" t="str">
            <v xml:space="preserve">   GÁS CANALIZADO</v>
          </cell>
          <cell r="BB224">
            <v>2021.72</v>
          </cell>
          <cell r="BC224">
            <v>2150.4120000000003</v>
          </cell>
          <cell r="BD224">
            <v>2151.7516000000001</v>
          </cell>
          <cell r="BE224">
            <v>2094.5260000000003</v>
          </cell>
          <cell r="BF224">
            <v>2178.8940000000002</v>
          </cell>
          <cell r="BG224">
            <v>2052.6410000000001</v>
          </cell>
          <cell r="BH224">
            <v>2140.2290000000003</v>
          </cell>
          <cell r="BI224">
            <v>2003.17</v>
          </cell>
          <cell r="BJ224">
            <v>2082.6480000000001</v>
          </cell>
          <cell r="BK224">
            <v>2110.2220000000002</v>
          </cell>
          <cell r="BL224">
            <v>2423.2680000000005</v>
          </cell>
          <cell r="BM224">
            <v>2558.7050000000004</v>
          </cell>
          <cell r="BN224">
            <v>2853.098</v>
          </cell>
          <cell r="BO224">
            <v>3141.8140000000003</v>
          </cell>
          <cell r="BP224">
            <v>2949.607</v>
          </cell>
          <cell r="BQ224">
            <v>3600.8400000000006</v>
          </cell>
          <cell r="BW224" t="str">
            <v xml:space="preserve">  GASWORKS GAS </v>
          </cell>
          <cell r="BX224">
            <v>2021.72</v>
          </cell>
          <cell r="BY224">
            <v>2150.4120000000003</v>
          </cell>
          <cell r="BZ224">
            <v>2151.7516000000001</v>
          </cell>
          <cell r="CA224">
            <v>2094.5260000000003</v>
          </cell>
          <cell r="CB224">
            <v>2178.8940000000002</v>
          </cell>
          <cell r="CC224">
            <v>2052.6410000000001</v>
          </cell>
          <cell r="CD224">
            <v>2140.2290000000003</v>
          </cell>
          <cell r="CE224">
            <v>2003.17</v>
          </cell>
          <cell r="CF224">
            <v>2082.6480000000001</v>
          </cell>
          <cell r="CG224">
            <v>2110.2220000000002</v>
          </cell>
          <cell r="CH224">
            <v>2423.2680000000005</v>
          </cell>
          <cell r="CI224">
            <v>2558.7050000000004</v>
          </cell>
          <cell r="CJ224">
            <v>2853.098</v>
          </cell>
          <cell r="CK224">
            <v>3141.8140000000003</v>
          </cell>
          <cell r="CL224">
            <v>2949.607</v>
          </cell>
          <cell r="CM224">
            <v>3600.8400000000006</v>
          </cell>
        </row>
        <row r="225">
          <cell r="BA225" t="str">
            <v xml:space="preserve">   OUTRAS SECUNDÁRIAS DE PETRÓLEO</v>
          </cell>
          <cell r="BB225">
            <v>278.60199999999998</v>
          </cell>
          <cell r="BC225">
            <v>293.596</v>
          </cell>
          <cell r="BD225">
            <v>306.42399999999998</v>
          </cell>
          <cell r="BE225">
            <v>307.36799999999994</v>
          </cell>
          <cell r="BF225">
            <v>298.233</v>
          </cell>
          <cell r="BG225">
            <v>268.245</v>
          </cell>
          <cell r="BH225">
            <v>259.93299999999999</v>
          </cell>
          <cell r="BI225">
            <v>226.91800000000001</v>
          </cell>
          <cell r="BJ225">
            <v>207.036</v>
          </cell>
          <cell r="BK225">
            <v>134.196</v>
          </cell>
          <cell r="BL225">
            <v>113.565</v>
          </cell>
          <cell r="BM225">
            <v>107.845</v>
          </cell>
          <cell r="BN225">
            <v>102.524</v>
          </cell>
          <cell r="BO225">
            <v>105.41199999999998</v>
          </cell>
          <cell r="BP225">
            <v>89.167000000000002</v>
          </cell>
          <cell r="BQ225">
            <v>81.22499999999998</v>
          </cell>
          <cell r="BW225" t="str">
            <v xml:space="preserve">  OTHERS </v>
          </cell>
          <cell r="BX225">
            <v>278.60199999999998</v>
          </cell>
          <cell r="BY225">
            <v>293.596</v>
          </cell>
          <cell r="BZ225">
            <v>306.42399999999998</v>
          </cell>
          <cell r="CA225">
            <v>307.36799999999994</v>
          </cell>
          <cell r="CB225">
            <v>298.233</v>
          </cell>
          <cell r="CC225">
            <v>268.245</v>
          </cell>
          <cell r="CD225">
            <v>259.93299999999999</v>
          </cell>
          <cell r="CE225">
            <v>226.91800000000001</v>
          </cell>
          <cell r="CF225">
            <v>207.036</v>
          </cell>
          <cell r="CG225">
            <v>134.196</v>
          </cell>
          <cell r="CH225">
            <v>113.565</v>
          </cell>
          <cell r="CI225">
            <v>107.845</v>
          </cell>
          <cell r="CJ225">
            <v>102.524</v>
          </cell>
          <cell r="CK225">
            <v>105.41199999999998</v>
          </cell>
          <cell r="CL225">
            <v>89.167000000000002</v>
          </cell>
          <cell r="CM225">
            <v>81.22499999999998</v>
          </cell>
        </row>
        <row r="226">
          <cell r="BA226" t="str">
            <v xml:space="preserve">      TOTAL</v>
          </cell>
          <cell r="BB226">
            <v>2209.4070000000002</v>
          </cell>
          <cell r="BC226">
            <v>2320.0140000000001</v>
          </cell>
          <cell r="BD226">
            <v>2524.998</v>
          </cell>
          <cell r="BE226">
            <v>2633.674</v>
          </cell>
          <cell r="BF226">
            <v>2658.65</v>
          </cell>
          <cell r="BG226">
            <v>2518.5360000000001</v>
          </cell>
          <cell r="BH226">
            <v>2675.9920000000002</v>
          </cell>
          <cell r="BI226">
            <v>2759.1549999999997</v>
          </cell>
          <cell r="BJ226">
            <v>2835.7539999999999</v>
          </cell>
          <cell r="BK226">
            <v>3230.4070000000002</v>
          </cell>
          <cell r="BL226">
            <v>3380.3990000000003</v>
          </cell>
          <cell r="BM226">
            <v>3957.8010000000004</v>
          </cell>
          <cell r="BN226">
            <v>4739.3519999999999</v>
          </cell>
          <cell r="BO226">
            <v>5078.1734999999999</v>
          </cell>
          <cell r="BP226">
            <v>6322.848</v>
          </cell>
          <cell r="BQ226">
            <v>7288.6380000000008</v>
          </cell>
          <cell r="BW226" t="str">
            <v xml:space="preserve">      TOTAL</v>
          </cell>
          <cell r="BX226">
            <v>2209.4070000000002</v>
          </cell>
          <cell r="BY226">
            <v>2320.0140000000001</v>
          </cell>
          <cell r="BZ226">
            <v>2524.998</v>
          </cell>
          <cell r="CA226">
            <v>2633.674</v>
          </cell>
          <cell r="CB226">
            <v>2658.65</v>
          </cell>
          <cell r="CC226">
            <v>2518.5360000000001</v>
          </cell>
          <cell r="CD226">
            <v>2675.9920000000002</v>
          </cell>
          <cell r="CE226">
            <v>2759.1549999999997</v>
          </cell>
          <cell r="CF226">
            <v>2835.7539999999999</v>
          </cell>
          <cell r="CG226">
            <v>3230.4070000000002</v>
          </cell>
          <cell r="CH226">
            <v>3380.3990000000003</v>
          </cell>
          <cell r="CI226">
            <v>3957.8010000000004</v>
          </cell>
          <cell r="CJ226">
            <v>4739.3519999999999</v>
          </cell>
          <cell r="CK226">
            <v>5078.1734999999999</v>
          </cell>
          <cell r="CL226">
            <v>6322.848</v>
          </cell>
          <cell r="CM226">
            <v>7288.6380000000008</v>
          </cell>
        </row>
        <row r="253">
          <cell r="BA253" t="str">
            <v>TABELA 1.7</v>
          </cell>
          <cell r="BW253" t="str">
            <v>TABLE 1.7</v>
          </cell>
        </row>
        <row r="254">
          <cell r="BA254" t="str">
            <v>EVOLUÇÃO DO CONSUMO FINAL NÃO-ENERGÉTICO POR FONTE</v>
          </cell>
          <cell r="BW254" t="str">
            <v>FINAL NON-ENERGY CONSUMPTION BY SOURCE</v>
          </cell>
        </row>
        <row r="255">
          <cell r="BA255" t="str">
            <v>FONTES</v>
          </cell>
          <cell r="BB255">
            <v>1985</v>
          </cell>
          <cell r="BC255">
            <v>1986</v>
          </cell>
          <cell r="BD255">
            <v>1987</v>
          </cell>
          <cell r="BE255">
            <v>1988</v>
          </cell>
          <cell r="BF255">
            <v>1989</v>
          </cell>
          <cell r="BG255">
            <v>1990</v>
          </cell>
          <cell r="BH255">
            <v>1991</v>
          </cell>
          <cell r="BI255">
            <v>1992</v>
          </cell>
          <cell r="BJ255">
            <v>1993</v>
          </cell>
          <cell r="BK255">
            <v>1994</v>
          </cell>
          <cell r="BL255">
            <v>1995</v>
          </cell>
          <cell r="BM255">
            <v>1996</v>
          </cell>
          <cell r="BN255">
            <v>1997</v>
          </cell>
          <cell r="BO255">
            <v>1998</v>
          </cell>
          <cell r="BP255">
            <v>1999</v>
          </cell>
          <cell r="BQ255">
            <v>2000</v>
          </cell>
          <cell r="BW255" t="str">
            <v>SOURCES</v>
          </cell>
          <cell r="BX255">
            <v>1985</v>
          </cell>
          <cell r="BY255">
            <v>1986</v>
          </cell>
          <cell r="BZ255">
            <v>1987</v>
          </cell>
          <cell r="CA255">
            <v>1988</v>
          </cell>
          <cell r="CB255">
            <v>1989</v>
          </cell>
          <cell r="CC255">
            <v>1990</v>
          </cell>
          <cell r="CD255">
            <v>1991</v>
          </cell>
          <cell r="CE255">
            <v>1992</v>
          </cell>
          <cell r="CF255">
            <v>1993</v>
          </cell>
          <cell r="CG255">
            <v>1994</v>
          </cell>
          <cell r="CH255">
            <v>1995</v>
          </cell>
          <cell r="CI255">
            <v>1996</v>
          </cell>
          <cell r="CJ255">
            <v>1997</v>
          </cell>
          <cell r="CK255">
            <v>1998</v>
          </cell>
          <cell r="CL255">
            <v>1999</v>
          </cell>
          <cell r="CM255">
            <v>2000</v>
          </cell>
        </row>
        <row r="256">
          <cell r="BA256" t="str">
            <v xml:space="preserve">GÁS NATURAL                   </v>
          </cell>
          <cell r="BB256">
            <v>1985</v>
          </cell>
          <cell r="BC256">
            <v>1986</v>
          </cell>
          <cell r="BD256">
            <v>1987</v>
          </cell>
          <cell r="BE256">
            <v>1988</v>
          </cell>
          <cell r="BF256">
            <v>1989</v>
          </cell>
          <cell r="BG256">
            <v>1990</v>
          </cell>
          <cell r="BH256">
            <v>1991</v>
          </cell>
          <cell r="BI256">
            <v>1992</v>
          </cell>
          <cell r="BJ256">
            <v>1993</v>
          </cell>
          <cell r="BK256">
            <v>1994</v>
          </cell>
          <cell r="BL256">
            <v>1995</v>
          </cell>
          <cell r="BM256">
            <v>1996</v>
          </cell>
          <cell r="BN256">
            <v>1997</v>
          </cell>
          <cell r="BO256">
            <v>1998</v>
          </cell>
          <cell r="BP256">
            <v>1999</v>
          </cell>
          <cell r="BQ256">
            <v>2000</v>
          </cell>
          <cell r="BW256" t="str">
            <v>NATURAL GAS</v>
          </cell>
          <cell r="BX256">
            <v>1985</v>
          </cell>
          <cell r="BY256">
            <v>1986</v>
          </cell>
          <cell r="BZ256">
            <v>1987</v>
          </cell>
          <cell r="CA256">
            <v>1988</v>
          </cell>
          <cell r="CB256">
            <v>1989</v>
          </cell>
          <cell r="CC256">
            <v>1990</v>
          </cell>
          <cell r="CD256">
            <v>1991</v>
          </cell>
          <cell r="CE256">
            <v>1992</v>
          </cell>
          <cell r="CF256">
            <v>1993</v>
          </cell>
          <cell r="CG256">
            <v>1994</v>
          </cell>
          <cell r="CH256">
            <v>1995</v>
          </cell>
          <cell r="CI256">
            <v>1996</v>
          </cell>
          <cell r="CJ256">
            <v>1997</v>
          </cell>
          <cell r="CK256">
            <v>1998</v>
          </cell>
          <cell r="CL256">
            <v>1999</v>
          </cell>
          <cell r="CM256">
            <v>2000</v>
          </cell>
        </row>
        <row r="257">
          <cell r="BA257" t="str">
            <v xml:space="preserve">ÁLCOOL ETÍLICO ANIDRO         </v>
          </cell>
          <cell r="BB257">
            <v>812.43600000000004</v>
          </cell>
          <cell r="BC257">
            <v>888.70899999999995</v>
          </cell>
          <cell r="BD257">
            <v>948.69899999999996</v>
          </cell>
          <cell r="BE257">
            <v>1025.9970000000001</v>
          </cell>
          <cell r="BF257">
            <v>1087.6080000000002</v>
          </cell>
          <cell r="BG257">
            <v>872.452</v>
          </cell>
          <cell r="BH257">
            <v>916.27</v>
          </cell>
          <cell r="BI257">
            <v>891.28</v>
          </cell>
          <cell r="BJ257">
            <v>888.70899999999995</v>
          </cell>
          <cell r="BK257">
            <v>958.98299999999995</v>
          </cell>
          <cell r="BL257">
            <v>819.29200000000003</v>
          </cell>
          <cell r="BM257">
            <v>752.44600000000003</v>
          </cell>
          <cell r="BN257">
            <v>713.45399999999995</v>
          </cell>
          <cell r="BO257">
            <v>770.56299999999999</v>
          </cell>
          <cell r="BP257">
            <v>691.59899999999993</v>
          </cell>
          <cell r="BQ257">
            <v>452.49599999999998</v>
          </cell>
          <cell r="BW257" t="str">
            <v>ANHYDROUS ALCOHOL</v>
          </cell>
          <cell r="BX257">
            <v>812.43600000000004</v>
          </cell>
          <cell r="BY257">
            <v>888.70899999999995</v>
          </cell>
          <cell r="BZ257">
            <v>948.69899999999996</v>
          </cell>
          <cell r="CA257">
            <v>1025.9970000000001</v>
          </cell>
          <cell r="CB257">
            <v>1087.6080000000002</v>
          </cell>
          <cell r="CC257">
            <v>872.452</v>
          </cell>
          <cell r="CD257">
            <v>916.27</v>
          </cell>
          <cell r="CE257">
            <v>891.28</v>
          </cell>
          <cell r="CF257">
            <v>888.70899999999995</v>
          </cell>
          <cell r="CG257">
            <v>958.98299999999995</v>
          </cell>
          <cell r="CH257">
            <v>819.29200000000003</v>
          </cell>
          <cell r="CI257">
            <v>752.44600000000003</v>
          </cell>
          <cell r="CJ257">
            <v>713.45399999999995</v>
          </cell>
          <cell r="CK257">
            <v>770.56299999999999</v>
          </cell>
          <cell r="CL257">
            <v>691.59899999999993</v>
          </cell>
          <cell r="CM257">
            <v>452.49599999999998</v>
          </cell>
        </row>
        <row r="258">
          <cell r="BA258" t="str">
            <v xml:space="preserve">ÁLCOOL ETÍLICO HIDRATADO      </v>
          </cell>
          <cell r="BB258">
            <v>61.88</v>
          </cell>
          <cell r="BC258">
            <v>48.88</v>
          </cell>
          <cell r="BD258">
            <v>40.04</v>
          </cell>
          <cell r="BE258">
            <v>26.52</v>
          </cell>
          <cell r="BF258">
            <v>41.6</v>
          </cell>
          <cell r="BG258">
            <v>31.200000000000003</v>
          </cell>
          <cell r="BH258">
            <v>0</v>
          </cell>
          <cell r="BI258">
            <v>0</v>
          </cell>
          <cell r="BJ258">
            <v>62.400000000000006</v>
          </cell>
          <cell r="BK258">
            <v>65</v>
          </cell>
          <cell r="BL258">
            <v>61.88</v>
          </cell>
          <cell r="BM258">
            <v>78.52</v>
          </cell>
          <cell r="BN258">
            <v>70.2</v>
          </cell>
          <cell r="BO258">
            <v>122.2</v>
          </cell>
          <cell r="BP258">
            <v>140.4</v>
          </cell>
          <cell r="BQ258">
            <v>114.92</v>
          </cell>
          <cell r="BW258" t="str">
            <v>HYDRATED ALCOHOL</v>
          </cell>
          <cell r="BX258">
            <v>61.88</v>
          </cell>
          <cell r="BY258">
            <v>48.88</v>
          </cell>
          <cell r="BZ258">
            <v>40.04</v>
          </cell>
          <cell r="CA258">
            <v>26.52</v>
          </cell>
          <cell r="CB258">
            <v>41.6</v>
          </cell>
          <cell r="CC258">
            <v>31.200000000000003</v>
          </cell>
          <cell r="CD258">
            <v>0</v>
          </cell>
          <cell r="CE258">
            <v>0</v>
          </cell>
          <cell r="CF258">
            <v>62.400000000000006</v>
          </cell>
          <cell r="CG258">
            <v>65</v>
          </cell>
          <cell r="CH258">
            <v>61.88</v>
          </cell>
          <cell r="CI258">
            <v>78.52</v>
          </cell>
          <cell r="CJ258">
            <v>70.2</v>
          </cell>
          <cell r="CK258">
            <v>122.2</v>
          </cell>
          <cell r="CL258">
            <v>140.4</v>
          </cell>
          <cell r="CM258">
            <v>114.92</v>
          </cell>
        </row>
        <row r="259">
          <cell r="BA259" t="str">
            <v xml:space="preserve">OUTRAS SECUNDÁRIAS - ALCATRÃO </v>
          </cell>
          <cell r="BB259">
            <v>342.73599999999999</v>
          </cell>
          <cell r="BC259">
            <v>329.84</v>
          </cell>
          <cell r="BD259">
            <v>310.99200000000002</v>
          </cell>
          <cell r="BE259">
            <v>308.01600000000002</v>
          </cell>
          <cell r="BF259">
            <v>325.37599999999998</v>
          </cell>
          <cell r="BG259">
            <v>446.4</v>
          </cell>
          <cell r="BH259">
            <v>341.24799999999999</v>
          </cell>
          <cell r="BI259">
            <v>346.20799999999997</v>
          </cell>
          <cell r="BJ259">
            <v>381.92</v>
          </cell>
          <cell r="BK259">
            <v>458.8</v>
          </cell>
          <cell r="BL259">
            <v>533.20000000000005</v>
          </cell>
          <cell r="BM259">
            <v>483.6</v>
          </cell>
          <cell r="BN259">
            <v>441.93599999999998</v>
          </cell>
          <cell r="BO259">
            <v>468.22399999999999</v>
          </cell>
          <cell r="BP259">
            <v>454.83199999999999</v>
          </cell>
          <cell r="BQ259">
            <v>293.13600000000002</v>
          </cell>
          <cell r="BW259" t="str">
            <v>COAL BITUMEN</v>
          </cell>
          <cell r="BX259">
            <v>342.73599999999999</v>
          </cell>
          <cell r="BY259">
            <v>329.84</v>
          </cell>
          <cell r="BZ259">
            <v>310.99200000000002</v>
          </cell>
          <cell r="CA259">
            <v>308.01600000000002</v>
          </cell>
          <cell r="CB259">
            <v>325.37599999999998</v>
          </cell>
          <cell r="CC259">
            <v>446.4</v>
          </cell>
          <cell r="CD259">
            <v>341.24799999999999</v>
          </cell>
          <cell r="CE259">
            <v>346.20799999999997</v>
          </cell>
          <cell r="CF259">
            <v>381.92</v>
          </cell>
          <cell r="CG259">
            <v>458.8</v>
          </cell>
          <cell r="CH259">
            <v>533.20000000000005</v>
          </cell>
          <cell r="CI259">
            <v>483.6</v>
          </cell>
          <cell r="CJ259">
            <v>441.93599999999998</v>
          </cell>
          <cell r="CK259">
            <v>468.22399999999999</v>
          </cell>
          <cell r="CL259">
            <v>454.83199999999999</v>
          </cell>
          <cell r="CM259">
            <v>293.13600000000002</v>
          </cell>
        </row>
        <row r="260">
          <cell r="BA260" t="str">
            <v>SUBTOTAL DERIVADOS DE PETRÓLEO</v>
          </cell>
          <cell r="BB260">
            <v>209.083</v>
          </cell>
          <cell r="BC260">
            <v>220.74499999999998</v>
          </cell>
          <cell r="BD260">
            <v>122.45099999999999</v>
          </cell>
          <cell r="BE260">
            <v>65.807000000000002</v>
          </cell>
          <cell r="BF260">
            <v>64.974000000000004</v>
          </cell>
          <cell r="BG260">
            <v>106.624</v>
          </cell>
          <cell r="BH260">
            <v>115.78699999999999</v>
          </cell>
          <cell r="BI260">
            <v>47.480999999999995</v>
          </cell>
          <cell r="BJ260">
            <v>54.144999999999996</v>
          </cell>
          <cell r="BK260">
            <v>74.137</v>
          </cell>
          <cell r="BL260">
            <v>64.974000000000004</v>
          </cell>
          <cell r="BM260">
            <v>162.435</v>
          </cell>
          <cell r="BN260">
            <v>215.74699999999999</v>
          </cell>
          <cell r="BO260">
            <v>184.92599999999999</v>
          </cell>
          <cell r="BP260">
            <v>133.28</v>
          </cell>
          <cell r="BQ260">
            <v>145.77500000000001</v>
          </cell>
          <cell r="BW260" t="str">
            <v>PETROLEUM DERIVATIVES</v>
          </cell>
          <cell r="BX260">
            <v>209.083</v>
          </cell>
          <cell r="BY260">
            <v>220.74499999999998</v>
          </cell>
          <cell r="BZ260">
            <v>122.45099999999999</v>
          </cell>
          <cell r="CA260">
            <v>65.807000000000002</v>
          </cell>
          <cell r="CB260">
            <v>64.974000000000004</v>
          </cell>
          <cell r="CC260">
            <v>106.624</v>
          </cell>
          <cell r="CD260">
            <v>115.78699999999999</v>
          </cell>
          <cell r="CE260">
            <v>47.480999999999995</v>
          </cell>
          <cell r="CF260">
            <v>54.144999999999996</v>
          </cell>
          <cell r="CG260">
            <v>74.137</v>
          </cell>
          <cell r="CH260">
            <v>64.974000000000004</v>
          </cell>
          <cell r="CI260">
            <v>162.435</v>
          </cell>
          <cell r="CJ260">
            <v>215.74699999999999</v>
          </cell>
          <cell r="CK260">
            <v>184.92599999999999</v>
          </cell>
          <cell r="CL260">
            <v>133.28</v>
          </cell>
          <cell r="CM260">
            <v>145.77500000000001</v>
          </cell>
        </row>
        <row r="261">
          <cell r="BA261" t="str">
            <v xml:space="preserve">  NAFTA                         </v>
          </cell>
          <cell r="BB261">
            <v>7330.2780000000002</v>
          </cell>
          <cell r="BC261">
            <v>7402.0589999999993</v>
          </cell>
          <cell r="BD261">
            <v>7830.8526774193542</v>
          </cell>
          <cell r="BE261">
            <v>7810.9520000000002</v>
          </cell>
          <cell r="BF261">
            <v>7959.82</v>
          </cell>
          <cell r="BG261">
            <v>8259.655999999999</v>
          </cell>
          <cell r="BH261">
            <v>7879.7550000000001</v>
          </cell>
          <cell r="BI261">
            <v>8190.304000000001</v>
          </cell>
          <cell r="BJ261">
            <v>8380.1369999999988</v>
          </cell>
          <cell r="BK261">
            <v>9238.41</v>
          </cell>
          <cell r="BL261">
            <v>8982.1020000000008</v>
          </cell>
          <cell r="BM261">
            <v>9084.2219999999998</v>
          </cell>
          <cell r="BN261">
            <v>10661.519</v>
          </cell>
          <cell r="BO261">
            <v>11119.805</v>
          </cell>
          <cell r="BP261">
            <v>11558.264999999999</v>
          </cell>
          <cell r="BQ261">
            <v>11811.311</v>
          </cell>
          <cell r="BW261" t="str">
            <v xml:space="preserve">  NAPHTHA</v>
          </cell>
          <cell r="BX261">
            <v>7330.2780000000002</v>
          </cell>
          <cell r="BY261">
            <v>7402.0589999999993</v>
          </cell>
          <cell r="BZ261">
            <v>7830.8526774193542</v>
          </cell>
          <cell r="CA261">
            <v>7810.9520000000002</v>
          </cell>
          <cell r="CB261">
            <v>7959.82</v>
          </cell>
          <cell r="CC261">
            <v>8259.655999999999</v>
          </cell>
          <cell r="CD261">
            <v>7879.7550000000001</v>
          </cell>
          <cell r="CE261">
            <v>8190.304000000001</v>
          </cell>
          <cell r="CF261">
            <v>8380.1369999999988</v>
          </cell>
          <cell r="CG261">
            <v>9238.41</v>
          </cell>
          <cell r="CH261">
            <v>8982.1020000000008</v>
          </cell>
          <cell r="CI261">
            <v>9084.2219999999998</v>
          </cell>
          <cell r="CJ261">
            <v>10661.519</v>
          </cell>
          <cell r="CK261">
            <v>11119.805</v>
          </cell>
          <cell r="CL261">
            <v>11558.264999999999</v>
          </cell>
          <cell r="CM261">
            <v>11811.311</v>
          </cell>
        </row>
        <row r="262">
          <cell r="BA262" t="str">
            <v xml:space="preserve">  QUEROSENE ILUMINANTE          </v>
          </cell>
          <cell r="BB262">
            <v>3906.89</v>
          </cell>
          <cell r="BC262">
            <v>3909.8220000000001</v>
          </cell>
          <cell r="BD262">
            <v>4462.2</v>
          </cell>
          <cell r="BE262">
            <v>4430.72</v>
          </cell>
          <cell r="BF262">
            <v>4763.3729999999996</v>
          </cell>
          <cell r="BG262">
            <v>4781.0559999999996</v>
          </cell>
          <cell r="BH262">
            <v>4653.7280000000001</v>
          </cell>
          <cell r="BI262">
            <v>5075.4560000000001</v>
          </cell>
          <cell r="BJ262">
            <v>5241.7919999999995</v>
          </cell>
          <cell r="BK262">
            <v>5915.9679999999998</v>
          </cell>
          <cell r="BL262">
            <v>5731.232</v>
          </cell>
          <cell r="BM262">
            <v>5570.7839999999997</v>
          </cell>
          <cell r="BN262">
            <v>6877.1840000000002</v>
          </cell>
          <cell r="BO262">
            <v>6887.4880000000003</v>
          </cell>
          <cell r="BP262">
            <v>7457.152</v>
          </cell>
          <cell r="BQ262">
            <v>8101.152</v>
          </cell>
          <cell r="BW262" t="str">
            <v xml:space="preserve">  LIGHTING KEROSENE</v>
          </cell>
          <cell r="BX262">
            <v>3906.89</v>
          </cell>
          <cell r="BY262">
            <v>3909.8220000000001</v>
          </cell>
          <cell r="BZ262">
            <v>4462.2</v>
          </cell>
          <cell r="CA262">
            <v>4430.72</v>
          </cell>
          <cell r="CB262">
            <v>4763.3729999999996</v>
          </cell>
          <cell r="CC262">
            <v>4781.0559999999996</v>
          </cell>
          <cell r="CD262">
            <v>4653.7280000000001</v>
          </cell>
          <cell r="CE262">
            <v>5075.4560000000001</v>
          </cell>
          <cell r="CF262">
            <v>5241.7919999999995</v>
          </cell>
          <cell r="CG262">
            <v>5915.9679999999998</v>
          </cell>
          <cell r="CH262">
            <v>5731.232</v>
          </cell>
          <cell r="CI262">
            <v>5570.7839999999997</v>
          </cell>
          <cell r="CJ262">
            <v>6877.1840000000002</v>
          </cell>
          <cell r="CK262">
            <v>6887.4880000000003</v>
          </cell>
          <cell r="CL262">
            <v>7457.152</v>
          </cell>
          <cell r="CM262">
            <v>8101.152</v>
          </cell>
        </row>
        <row r="263">
          <cell r="BA263" t="str">
            <v xml:space="preserve">  GÁS DE REFINARIA              </v>
          </cell>
          <cell r="BB263">
            <v>55.419999999999995</v>
          </cell>
          <cell r="BC263">
            <v>81.192000000000007</v>
          </cell>
          <cell r="BD263">
            <v>116.70967741935485</v>
          </cell>
          <cell r="BE263">
            <v>102.52800000000001</v>
          </cell>
          <cell r="BF263">
            <v>106.932</v>
          </cell>
          <cell r="BG263">
            <v>79.478000000000009</v>
          </cell>
          <cell r="BH263">
            <v>77.856000000000009</v>
          </cell>
          <cell r="BI263">
            <v>64.069000000000003</v>
          </cell>
          <cell r="BJ263">
            <v>60.825000000000003</v>
          </cell>
          <cell r="BK263">
            <v>30.818000000000001</v>
          </cell>
          <cell r="BL263">
            <v>33.251000000000005</v>
          </cell>
          <cell r="BM263">
            <v>36.495000000000005</v>
          </cell>
          <cell r="BN263">
            <v>26.763000000000002</v>
          </cell>
          <cell r="BO263">
            <v>25.141000000000002</v>
          </cell>
          <cell r="BP263">
            <v>25.952000000000002</v>
          </cell>
          <cell r="BQ263">
            <v>28.385000000000002</v>
          </cell>
          <cell r="BW263" t="str">
            <v xml:space="preserve">  REFINERY GAS</v>
          </cell>
          <cell r="BX263">
            <v>55.419999999999995</v>
          </cell>
          <cell r="BY263">
            <v>81.192000000000007</v>
          </cell>
          <cell r="BZ263">
            <v>116.70967741935485</v>
          </cell>
          <cell r="CA263">
            <v>102.52800000000001</v>
          </cell>
          <cell r="CB263">
            <v>106.932</v>
          </cell>
          <cell r="CC263">
            <v>79.478000000000009</v>
          </cell>
          <cell r="CD263">
            <v>77.856000000000009</v>
          </cell>
          <cell r="CE263">
            <v>64.069000000000003</v>
          </cell>
          <cell r="CF263">
            <v>60.825000000000003</v>
          </cell>
          <cell r="CG263">
            <v>30.818000000000001</v>
          </cell>
          <cell r="CH263">
            <v>33.251000000000005</v>
          </cell>
          <cell r="CI263">
            <v>36.495000000000005</v>
          </cell>
          <cell r="CJ263">
            <v>26.763000000000002</v>
          </cell>
          <cell r="CK263">
            <v>25.141000000000002</v>
          </cell>
          <cell r="CL263">
            <v>25.952000000000002</v>
          </cell>
          <cell r="CM263">
            <v>28.385000000000002</v>
          </cell>
        </row>
        <row r="264">
          <cell r="BA264" t="str">
            <v xml:space="preserve">  OUTROS</v>
          </cell>
          <cell r="BB264">
            <v>121.92</v>
          </cell>
          <cell r="BC264">
            <v>297.64800000000002</v>
          </cell>
          <cell r="BD264">
            <v>365.7</v>
          </cell>
          <cell r="BE264">
            <v>282.38400000000001</v>
          </cell>
          <cell r="BF264">
            <v>195.25200000000001</v>
          </cell>
          <cell r="BG264">
            <v>239.136</v>
          </cell>
          <cell r="BH264">
            <v>215.60400000000001</v>
          </cell>
          <cell r="BI264">
            <v>160.90800000000002</v>
          </cell>
          <cell r="BJ264">
            <v>197.16</v>
          </cell>
          <cell r="BK264">
            <v>211.15200000000002</v>
          </cell>
          <cell r="BL264">
            <v>283.02</v>
          </cell>
          <cell r="BM264">
            <v>89.04</v>
          </cell>
          <cell r="BN264">
            <v>111.3</v>
          </cell>
          <cell r="BO264">
            <v>118.932</v>
          </cell>
          <cell r="BP264">
            <v>140.55600000000001</v>
          </cell>
          <cell r="BQ264">
            <v>139.92000000000002</v>
          </cell>
          <cell r="BW264" t="str">
            <v xml:space="preserve">  OTHERS</v>
          </cell>
          <cell r="BX264">
            <v>121.92</v>
          </cell>
          <cell r="BY264">
            <v>297.64800000000002</v>
          </cell>
          <cell r="BZ264">
            <v>365.7</v>
          </cell>
          <cell r="CA264">
            <v>282.38400000000001</v>
          </cell>
          <cell r="CB264">
            <v>195.25200000000001</v>
          </cell>
          <cell r="CC264">
            <v>239.136</v>
          </cell>
          <cell r="CD264">
            <v>215.60400000000001</v>
          </cell>
          <cell r="CE264">
            <v>160.90800000000002</v>
          </cell>
          <cell r="CF264">
            <v>197.16</v>
          </cell>
          <cell r="CG264">
            <v>211.15200000000002</v>
          </cell>
          <cell r="CH264">
            <v>283.02</v>
          </cell>
          <cell r="CI264">
            <v>89.04</v>
          </cell>
          <cell r="CJ264">
            <v>111.3</v>
          </cell>
          <cell r="CK264">
            <v>118.932</v>
          </cell>
          <cell r="CL264">
            <v>140.55600000000001</v>
          </cell>
          <cell r="CM264">
            <v>139.92000000000002</v>
          </cell>
        </row>
        <row r="265">
          <cell r="BA265" t="str">
            <v xml:space="preserve">    TOTAL</v>
          </cell>
          <cell r="BB265">
            <v>3246.0479999999998</v>
          </cell>
          <cell r="BC265">
            <v>3113.3969999999995</v>
          </cell>
          <cell r="BD265">
            <v>2886.2429999999999</v>
          </cell>
          <cell r="BE265">
            <v>2995.3199999999997</v>
          </cell>
          <cell r="BF265">
            <v>2894.2629999999999</v>
          </cell>
          <cell r="BG265">
            <v>3159.9859999999999</v>
          </cell>
          <cell r="BH265">
            <v>2932.567</v>
          </cell>
          <cell r="BI265">
            <v>2889.8710000000001</v>
          </cell>
          <cell r="BJ265">
            <v>2880.3599999999997</v>
          </cell>
          <cell r="BK265">
            <v>3080.4719999999998</v>
          </cell>
          <cell r="BL265">
            <v>2934.5990000000002</v>
          </cell>
          <cell r="BM265">
            <v>3387.9030000000002</v>
          </cell>
          <cell r="BN265">
            <v>3646.2719999999999</v>
          </cell>
          <cell r="BO265">
            <v>4088.2440000000006</v>
          </cell>
          <cell r="BP265">
            <v>3934.6049999999996</v>
          </cell>
          <cell r="BQ265">
            <v>3541.8539999999998</v>
          </cell>
          <cell r="BW265" t="str">
            <v xml:space="preserve">    TOTAL</v>
          </cell>
          <cell r="BX265">
            <v>3246.0479999999998</v>
          </cell>
          <cell r="BY265">
            <v>3113.3969999999995</v>
          </cell>
          <cell r="BZ265">
            <v>2886.2429999999999</v>
          </cell>
          <cell r="CA265">
            <v>2995.3199999999997</v>
          </cell>
          <cell r="CB265">
            <v>2894.2629999999999</v>
          </cell>
          <cell r="CC265">
            <v>3159.9859999999999</v>
          </cell>
          <cell r="CD265">
            <v>2932.567</v>
          </cell>
          <cell r="CE265">
            <v>2889.8710000000001</v>
          </cell>
          <cell r="CF265">
            <v>2880.3599999999997</v>
          </cell>
          <cell r="CG265">
            <v>3080.4719999999998</v>
          </cell>
          <cell r="CH265">
            <v>2934.5990000000002</v>
          </cell>
          <cell r="CI265">
            <v>3387.9030000000002</v>
          </cell>
          <cell r="CJ265">
            <v>3646.2719999999999</v>
          </cell>
          <cell r="CK265">
            <v>4088.2440000000006</v>
          </cell>
          <cell r="CL265">
            <v>3934.6049999999996</v>
          </cell>
          <cell r="CM265">
            <v>3541.8539999999998</v>
          </cell>
        </row>
        <row r="266">
          <cell r="BH266">
            <v>21</v>
          </cell>
          <cell r="CD266">
            <v>21</v>
          </cell>
        </row>
      </sheetData>
      <sheetData sheetId="7" refreshError="1">
        <row r="182">
          <cell r="BP182" t="str">
            <v>TABELA 1.8</v>
          </cell>
          <cell r="CK182" t="str">
            <v>TABLE 1.8</v>
          </cell>
        </row>
        <row r="183">
          <cell r="BP183" t="str">
            <v>DEPENDÊNCIA EXTERNA DE ENERGIA (*)</v>
          </cell>
          <cell r="CK183" t="str">
            <v>EXTERNAL DEPENDENCE ON ENERGY (*)</v>
          </cell>
        </row>
        <row r="184">
          <cell r="BP184" t="str">
            <v>ESPECIFICAÇÃO</v>
          </cell>
          <cell r="BQ184" t="str">
            <v>UNIDADE</v>
          </cell>
          <cell r="BR184">
            <v>1985</v>
          </cell>
          <cell r="BS184">
            <v>1986</v>
          </cell>
          <cell r="BT184">
            <v>1987</v>
          </cell>
          <cell r="BU184">
            <v>1988</v>
          </cell>
          <cell r="BV184">
            <v>1989</v>
          </cell>
          <cell r="BW184">
            <v>1990</v>
          </cell>
          <cell r="BX184">
            <v>1991</v>
          </cell>
          <cell r="BY184">
            <v>1992</v>
          </cell>
          <cell r="BZ184">
            <v>1993</v>
          </cell>
          <cell r="CA184">
            <v>1994</v>
          </cell>
          <cell r="CB184">
            <v>1995</v>
          </cell>
          <cell r="CC184">
            <v>1996</v>
          </cell>
          <cell r="CD184">
            <v>1997</v>
          </cell>
          <cell r="CE184">
            <v>1998</v>
          </cell>
          <cell r="CF184">
            <v>1999</v>
          </cell>
          <cell r="CG184">
            <v>2000</v>
          </cell>
          <cell r="CK184" t="str">
            <v>SPECIFICATION</v>
          </cell>
          <cell r="CL184" t="str">
            <v>UNIT</v>
          </cell>
          <cell r="CM184">
            <v>1985</v>
          </cell>
          <cell r="CN184">
            <v>1986</v>
          </cell>
          <cell r="CO184">
            <v>1987</v>
          </cell>
          <cell r="CP184">
            <v>1988</v>
          </cell>
          <cell r="CQ184">
            <v>1989</v>
          </cell>
          <cell r="CR184">
            <v>1990</v>
          </cell>
          <cell r="CS184">
            <v>1991</v>
          </cell>
          <cell r="CT184">
            <v>1992</v>
          </cell>
          <cell r="CU184">
            <v>1993</v>
          </cell>
          <cell r="CV184">
            <v>1994</v>
          </cell>
          <cell r="CW184">
            <v>1995</v>
          </cell>
          <cell r="CX184">
            <v>1996</v>
          </cell>
          <cell r="CY184">
            <v>1997</v>
          </cell>
          <cell r="CZ184">
            <v>1998</v>
          </cell>
          <cell r="DA184">
            <v>1999</v>
          </cell>
          <cell r="DB184">
            <v>2000</v>
          </cell>
        </row>
        <row r="185">
          <cell r="BP185" t="str">
            <v xml:space="preserve">TOTAL  </v>
          </cell>
          <cell r="BQ185" t="str">
            <v>mil tep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K185" t="str">
            <v>TOTAL</v>
          </cell>
          <cell r="CL185" t="str">
            <v>10^3toe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</row>
        <row r="186">
          <cell r="BQ186" t="str">
            <v>%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L186" t="str">
            <v>%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</row>
        <row r="187">
          <cell r="BP187" t="str">
            <v xml:space="preserve"> </v>
          </cell>
        </row>
        <row r="188">
          <cell r="BP188" t="str">
            <v>PETRÓLEO</v>
          </cell>
          <cell r="BQ188" t="str">
            <v>mil bep/d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K188" t="str">
            <v xml:space="preserve">PETROLEUM  </v>
          </cell>
          <cell r="CL188" t="str">
            <v>10^3boe/d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</row>
        <row r="189">
          <cell r="BQ189" t="str">
            <v>%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L189" t="str">
            <v>%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</row>
        <row r="191">
          <cell r="BP191" t="str">
            <v>CARVÃO METALÚRGICO</v>
          </cell>
          <cell r="BQ191" t="str">
            <v>mil t</v>
          </cell>
          <cell r="BR191">
            <v>8215</v>
          </cell>
          <cell r="BS191">
            <v>8409</v>
          </cell>
          <cell r="BT191">
            <v>9764</v>
          </cell>
          <cell r="BU191">
            <v>10488</v>
          </cell>
          <cell r="BV191">
            <v>10631</v>
          </cell>
          <cell r="BW191">
            <v>9948</v>
          </cell>
          <cell r="BX191">
            <v>11453</v>
          </cell>
          <cell r="BY191">
            <v>11608</v>
          </cell>
          <cell r="BZ191">
            <v>12487</v>
          </cell>
          <cell r="CA191">
            <v>12684</v>
          </cell>
          <cell r="CB191">
            <v>13569</v>
          </cell>
          <cell r="CC191">
            <v>14317</v>
          </cell>
          <cell r="CD191">
            <v>14414</v>
          </cell>
          <cell r="CE191">
            <v>14521</v>
          </cell>
          <cell r="CF191">
            <v>13927</v>
          </cell>
          <cell r="CG191">
            <v>14284</v>
          </cell>
          <cell r="CK191" t="str">
            <v xml:space="preserve">METALLURGICAL COAL      </v>
          </cell>
          <cell r="CL191" t="str">
            <v>10^3 t</v>
          </cell>
          <cell r="CM191">
            <v>8215</v>
          </cell>
          <cell r="CN191">
            <v>8409</v>
          </cell>
          <cell r="CO191">
            <v>9764</v>
          </cell>
          <cell r="CP191">
            <v>10488</v>
          </cell>
          <cell r="CQ191">
            <v>10631</v>
          </cell>
          <cell r="CR191">
            <v>9948</v>
          </cell>
          <cell r="CS191">
            <v>11453</v>
          </cell>
          <cell r="CT191">
            <v>11608</v>
          </cell>
          <cell r="CU191">
            <v>12487</v>
          </cell>
          <cell r="CV191">
            <v>12684</v>
          </cell>
          <cell r="CW191">
            <v>13569</v>
          </cell>
          <cell r="CX191">
            <v>14317</v>
          </cell>
          <cell r="CY191">
            <v>14414</v>
          </cell>
          <cell r="CZ191">
            <v>14521</v>
          </cell>
          <cell r="DA191">
            <v>13927</v>
          </cell>
          <cell r="DB191">
            <v>14284</v>
          </cell>
        </row>
        <row r="192">
          <cell r="BQ192" t="str">
            <v>%</v>
          </cell>
          <cell r="BR192">
            <v>82.872793670115641</v>
          </cell>
          <cell r="BS192">
            <v>84.183612795814014</v>
          </cell>
          <cell r="BT192">
            <v>89.850471118394097</v>
          </cell>
          <cell r="BU192">
            <v>88.281845919145695</v>
          </cell>
          <cell r="BV192">
            <v>90.104411626375693</v>
          </cell>
          <cell r="BW192">
            <v>94.983916365098509</v>
          </cell>
          <cell r="BX192">
            <v>98.00052388020606</v>
          </cell>
          <cell r="BY192">
            <v>98.914541695382496</v>
          </cell>
          <cell r="BZ192">
            <v>99.535516937615114</v>
          </cell>
          <cell r="CA192">
            <v>99.061810154525389</v>
          </cell>
          <cell r="CB192">
            <v>99.218807576092559</v>
          </cell>
          <cell r="CC192">
            <v>99.071034434588256</v>
          </cell>
          <cell r="CD192">
            <v>99.375607048702648</v>
          </cell>
          <cell r="CE192">
            <v>99.862268438812748</v>
          </cell>
          <cell r="CF192">
            <v>99.78459108207079</v>
          </cell>
          <cell r="CG192">
            <v>99.649957994959394</v>
          </cell>
          <cell r="CL192" t="str">
            <v>%</v>
          </cell>
          <cell r="CM192">
            <v>82.872793670115641</v>
          </cell>
          <cell r="CN192">
            <v>84.183612795814014</v>
          </cell>
          <cell r="CO192">
            <v>89.850471118394097</v>
          </cell>
          <cell r="CP192">
            <v>88.281845919145695</v>
          </cell>
          <cell r="CQ192">
            <v>90.104411626375693</v>
          </cell>
          <cell r="CR192">
            <v>94.983916365098509</v>
          </cell>
          <cell r="CS192">
            <v>98.00052388020606</v>
          </cell>
          <cell r="CT192">
            <v>98.914541695382496</v>
          </cell>
          <cell r="CU192">
            <v>99.535516937615114</v>
          </cell>
          <cell r="CV192">
            <v>99.061810154525389</v>
          </cell>
          <cell r="CW192">
            <v>99.218807576092559</v>
          </cell>
          <cell r="CX192">
            <v>99.071034434588256</v>
          </cell>
          <cell r="CY192">
            <v>99.375607048702648</v>
          </cell>
          <cell r="CZ192">
            <v>99.862268438812748</v>
          </cell>
          <cell r="DA192">
            <v>99.78459108207079</v>
          </cell>
          <cell r="DB192">
            <v>99.649957994959394</v>
          </cell>
        </row>
        <row r="193">
          <cell r="BP193" t="str">
            <v xml:space="preserve"> </v>
          </cell>
        </row>
        <row r="194">
          <cell r="BP194" t="str">
            <v>ELETRICIDADE</v>
          </cell>
          <cell r="BQ194" t="str">
            <v>GWh</v>
          </cell>
          <cell r="BR194">
            <v>1913</v>
          </cell>
          <cell r="BS194">
            <v>10292</v>
          </cell>
          <cell r="BT194">
            <v>16803</v>
          </cell>
          <cell r="BU194">
            <v>17943</v>
          </cell>
          <cell r="BV194">
            <v>22106</v>
          </cell>
          <cell r="BW194">
            <v>26538</v>
          </cell>
          <cell r="BX194">
            <v>27080</v>
          </cell>
          <cell r="BY194">
            <v>24014</v>
          </cell>
          <cell r="BZ194">
            <v>27550</v>
          </cell>
          <cell r="CA194">
            <v>31767</v>
          </cell>
          <cell r="CB194">
            <v>35352</v>
          </cell>
          <cell r="CC194">
            <v>36558</v>
          </cell>
          <cell r="CD194">
            <v>40470</v>
          </cell>
          <cell r="CE194">
            <v>39404</v>
          </cell>
          <cell r="CF194">
            <v>39853</v>
          </cell>
          <cell r="CG194">
            <v>42379</v>
          </cell>
          <cell r="CK194" t="str">
            <v>ELECTRICITY</v>
          </cell>
          <cell r="CL194" t="str">
            <v>GWh</v>
          </cell>
          <cell r="CM194">
            <v>1913</v>
          </cell>
          <cell r="CN194">
            <v>10292</v>
          </cell>
          <cell r="CO194">
            <v>16803</v>
          </cell>
          <cell r="CP194">
            <v>17943</v>
          </cell>
          <cell r="CQ194">
            <v>22106</v>
          </cell>
          <cell r="CR194">
            <v>26538</v>
          </cell>
          <cell r="CS194">
            <v>27080</v>
          </cell>
          <cell r="CT194">
            <v>24014</v>
          </cell>
          <cell r="CU194">
            <v>27550</v>
          </cell>
          <cell r="CV194">
            <v>31767</v>
          </cell>
          <cell r="CW194">
            <v>35352</v>
          </cell>
          <cell r="CX194">
            <v>36558</v>
          </cell>
          <cell r="CY194">
            <v>40470</v>
          </cell>
          <cell r="CZ194">
            <v>39404</v>
          </cell>
          <cell r="DA194">
            <v>39853</v>
          </cell>
          <cell r="DB194">
            <v>42379</v>
          </cell>
        </row>
        <row r="195">
          <cell r="BQ195" t="str">
            <v>%</v>
          </cell>
          <cell r="BR195">
            <v>0.97804136097548511</v>
          </cell>
          <cell r="BS195">
            <v>4.8451181621316257</v>
          </cell>
          <cell r="BT195">
            <v>7.6330780342882054</v>
          </cell>
          <cell r="BU195">
            <v>7.7043302775929066</v>
          </cell>
          <cell r="BV195">
            <v>9.0656321254572596</v>
          </cell>
          <cell r="BW195">
            <v>10.642530017083871</v>
          </cell>
          <cell r="BX195">
            <v>10.357779426726744</v>
          </cell>
          <cell r="BY195">
            <v>9.0364823420948639</v>
          </cell>
          <cell r="BZ195">
            <v>9.85607624417311</v>
          </cell>
          <cell r="CA195">
            <v>10.886267682859962</v>
          </cell>
          <cell r="CB195">
            <v>11.36892070505832</v>
          </cell>
          <cell r="CC195">
            <v>11.152463987407032</v>
          </cell>
          <cell r="CD195">
            <v>11.614291863969006</v>
          </cell>
          <cell r="CE195">
            <v>10.910641502746767</v>
          </cell>
          <cell r="CF195">
            <v>10.70859498225221</v>
          </cell>
          <cell r="CG195">
            <v>10.863290542203265</v>
          </cell>
          <cell r="CL195" t="str">
            <v>%</v>
          </cell>
          <cell r="CM195">
            <v>0.97804136097548511</v>
          </cell>
          <cell r="CN195">
            <v>4.8451181621316257</v>
          </cell>
          <cell r="CO195">
            <v>7.6330780342882054</v>
          </cell>
          <cell r="CP195">
            <v>7.7043302775929066</v>
          </cell>
          <cell r="CQ195">
            <v>9.0656321254572596</v>
          </cell>
          <cell r="CR195">
            <v>10.642530017083871</v>
          </cell>
          <cell r="CS195">
            <v>10.357779426726744</v>
          </cell>
          <cell r="CT195">
            <v>9.0364823420948639</v>
          </cell>
          <cell r="CU195">
            <v>9.85607624417311</v>
          </cell>
          <cell r="CV195">
            <v>10.886267682859962</v>
          </cell>
          <cell r="CW195">
            <v>11.36892070505832</v>
          </cell>
          <cell r="CX195">
            <v>11.152463987407032</v>
          </cell>
          <cell r="CY195">
            <v>11.614291863969006</v>
          </cell>
          <cell r="CZ195">
            <v>10.910641502746767</v>
          </cell>
          <cell r="DA195">
            <v>10.70859498225221</v>
          </cell>
          <cell r="DB195">
            <v>10.863290542203265</v>
          </cell>
        </row>
        <row r="196">
          <cell r="BP196" t="str">
            <v>Nota: valores negativos correspondem a exportação líquida.</v>
          </cell>
          <cell r="CK196" t="str">
            <v xml:space="preserve">Notes: Negatives values corresponds to  net exports </v>
          </cell>
        </row>
        <row r="197">
          <cell r="BP197" t="str">
            <v>(*) Diferença entre a demanda interna de energia (inclusive perdas de transformação, distribuição e armazenagem) e a produção interna.</v>
          </cell>
          <cell r="CK197" t="str">
            <v>(*)  Difference between Domestic Demand for Energy (including losses in transformation, distribution and storage) and  Domestic Production.</v>
          </cell>
        </row>
        <row r="243">
          <cell r="BX243">
            <v>22</v>
          </cell>
          <cell r="CS243">
            <v>22</v>
          </cell>
        </row>
      </sheetData>
      <sheetData sheetId="8" refreshError="1">
        <row r="5">
          <cell r="BF5" t="str">
            <v>/FDC:\MACBEN\SIBE2~</v>
          </cell>
        </row>
        <row r="17">
          <cell r="BF17" t="str">
            <v>/FDC:\MACBEN\SIBE2~</v>
          </cell>
        </row>
        <row r="97">
          <cell r="BA97" t="str">
            <v>TABELA 1.9</v>
          </cell>
          <cell r="CA97" t="str">
            <v>TABLE 1.9</v>
          </cell>
        </row>
        <row r="98">
          <cell r="BA98" t="str">
            <v>COMPOSIÇÃO SETORIAL DO CONSUMO TOTAL DE DERIVADOS DE PETRÓLEO (*)</v>
          </cell>
          <cell r="CA98" t="str">
            <v>OIL PRODUCTS CONSUMPTION BY SECTOR</v>
          </cell>
        </row>
        <row r="99">
          <cell r="BA99" t="str">
            <v>SETORES</v>
          </cell>
          <cell r="BB99">
            <v>1985</v>
          </cell>
          <cell r="BC99">
            <v>1986</v>
          </cell>
          <cell r="BD99">
            <v>1987</v>
          </cell>
          <cell r="BE99">
            <v>1988</v>
          </cell>
          <cell r="BF99">
            <v>1989</v>
          </cell>
          <cell r="BG99">
            <v>1990</v>
          </cell>
          <cell r="BH99">
            <v>1991</v>
          </cell>
          <cell r="BI99">
            <v>1992</v>
          </cell>
          <cell r="BJ99">
            <v>1993</v>
          </cell>
          <cell r="BK99">
            <v>1994</v>
          </cell>
          <cell r="BL99">
            <v>1995</v>
          </cell>
          <cell r="BM99">
            <v>1996</v>
          </cell>
          <cell r="BN99">
            <v>1997</v>
          </cell>
          <cell r="BO99">
            <v>1998</v>
          </cell>
          <cell r="BP99">
            <v>1999</v>
          </cell>
          <cell r="BQ99">
            <v>2000</v>
          </cell>
          <cell r="CA99" t="str">
            <v>SECTORS</v>
          </cell>
          <cell r="CB99">
            <v>1985</v>
          </cell>
          <cell r="CC99">
            <v>1986</v>
          </cell>
          <cell r="CD99">
            <v>1987</v>
          </cell>
          <cell r="CE99">
            <v>1988</v>
          </cell>
          <cell r="CF99">
            <v>1989</v>
          </cell>
          <cell r="CG99">
            <v>1990</v>
          </cell>
          <cell r="CH99">
            <v>1991</v>
          </cell>
          <cell r="CI99">
            <v>1992</v>
          </cell>
          <cell r="CJ99">
            <v>1993</v>
          </cell>
          <cell r="CK99">
            <v>1994</v>
          </cell>
          <cell r="CL99">
            <v>1995</v>
          </cell>
          <cell r="CM99">
            <v>1996</v>
          </cell>
          <cell r="CN99">
            <v>1997</v>
          </cell>
          <cell r="CO99">
            <v>1998</v>
          </cell>
          <cell r="CP99">
            <v>1999</v>
          </cell>
          <cell r="CQ99">
            <v>2000</v>
          </cell>
        </row>
        <row r="100">
          <cell r="BA100" t="str">
            <v xml:space="preserve">   T O T A L (mil  tep)</v>
          </cell>
          <cell r="BB100">
            <v>1985</v>
          </cell>
          <cell r="BC100">
            <v>1986</v>
          </cell>
          <cell r="BD100">
            <v>1987</v>
          </cell>
          <cell r="BE100">
            <v>1988</v>
          </cell>
          <cell r="BF100">
            <v>1989</v>
          </cell>
          <cell r="BG100">
            <v>1990</v>
          </cell>
          <cell r="BH100">
            <v>1991</v>
          </cell>
          <cell r="BI100">
            <v>1992</v>
          </cell>
          <cell r="BJ100">
            <v>1993</v>
          </cell>
          <cell r="BK100">
            <v>1994</v>
          </cell>
          <cell r="BL100">
            <v>1995</v>
          </cell>
          <cell r="BM100">
            <v>1996</v>
          </cell>
          <cell r="BN100">
            <v>1997</v>
          </cell>
          <cell r="BO100">
            <v>1998</v>
          </cell>
          <cell r="BP100">
            <v>1999</v>
          </cell>
          <cell r="BQ100">
            <v>2000</v>
          </cell>
          <cell r="CA100" t="str">
            <v xml:space="preserve">   T O T A L (10^3 toe)</v>
          </cell>
          <cell r="CB100">
            <v>1985</v>
          </cell>
          <cell r="CC100">
            <v>1986</v>
          </cell>
          <cell r="CD100">
            <v>1987</v>
          </cell>
          <cell r="CE100">
            <v>1988</v>
          </cell>
          <cell r="CF100">
            <v>1989</v>
          </cell>
          <cell r="CG100">
            <v>1990</v>
          </cell>
          <cell r="CH100">
            <v>1991</v>
          </cell>
          <cell r="CI100">
            <v>1992</v>
          </cell>
          <cell r="CJ100">
            <v>1993</v>
          </cell>
          <cell r="CK100">
            <v>1994</v>
          </cell>
          <cell r="CL100">
            <v>1995</v>
          </cell>
          <cell r="CM100">
            <v>1996</v>
          </cell>
          <cell r="CN100">
            <v>1997</v>
          </cell>
          <cell r="CO100">
            <v>1998</v>
          </cell>
          <cell r="CP100">
            <v>1999</v>
          </cell>
          <cell r="CQ100">
            <v>2000</v>
          </cell>
        </row>
        <row r="102">
          <cell r="BA102" t="str">
            <v>CONSUMO NA TRANSFORMAÇÃO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CA102" t="str">
            <v>TOTAL TRANSFORMATION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BA103" t="str">
            <v xml:space="preserve">  CENTRAIS ELET. SERV. PÚBLICO  </v>
          </cell>
          <cell r="BB103">
            <v>2.1224876499228982</v>
          </cell>
          <cell r="BC103">
            <v>4.9730302719353645</v>
          </cell>
          <cell r="BD103">
            <v>4.0739331471018563</v>
          </cell>
          <cell r="BE103">
            <v>3.8037390225590522</v>
          </cell>
          <cell r="BF103">
            <v>2.7451074706236138</v>
          </cell>
          <cell r="BG103">
            <v>2.2119511644802747</v>
          </cell>
          <cell r="BH103">
            <v>2.3022065890503125</v>
          </cell>
          <cell r="BI103">
            <v>2.8730559519052301</v>
          </cell>
          <cell r="BJ103">
            <v>2.4984140924582592</v>
          </cell>
          <cell r="BK103">
            <v>2.5206485048561746</v>
          </cell>
          <cell r="BL103">
            <v>2.7874296449616924</v>
          </cell>
          <cell r="BM103">
            <v>3.1049419512546397</v>
          </cell>
          <cell r="BN103">
            <v>3.1904024182386252</v>
          </cell>
          <cell r="BO103">
            <v>3.4338015114521627</v>
          </cell>
          <cell r="BP103">
            <v>4.4903489918897819</v>
          </cell>
          <cell r="BQ103">
            <v>4.0978641569962448</v>
          </cell>
          <cell r="CA103" t="str">
            <v xml:space="preserve">  PUBLIC UTIL. POWER PLANTS</v>
          </cell>
          <cell r="CB103">
            <v>2.1224876499228982</v>
          </cell>
          <cell r="CC103">
            <v>4.9730302719353645</v>
          </cell>
          <cell r="CD103">
            <v>4.0739331471018563</v>
          </cell>
          <cell r="CE103">
            <v>3.8037390225590522</v>
          </cell>
          <cell r="CF103">
            <v>2.7451074706236138</v>
          </cell>
          <cell r="CG103">
            <v>2.2119511644802747</v>
          </cell>
          <cell r="CH103">
            <v>2.3022065890503125</v>
          </cell>
          <cell r="CI103">
            <v>2.8730559519052301</v>
          </cell>
          <cell r="CJ103">
            <v>2.4984140924582592</v>
          </cell>
          <cell r="CK103">
            <v>2.5206485048561746</v>
          </cell>
          <cell r="CL103">
            <v>2.7874296449616924</v>
          </cell>
          <cell r="CM103">
            <v>3.1049419512546397</v>
          </cell>
          <cell r="CN103">
            <v>3.1904024182386252</v>
          </cell>
          <cell r="CO103">
            <v>3.4338015114521627</v>
          </cell>
          <cell r="CP103">
            <v>4.4903489918897819</v>
          </cell>
          <cell r="CQ103">
            <v>4.0978641569962448</v>
          </cell>
        </row>
        <row r="104">
          <cell r="BA104" t="str">
            <v xml:space="preserve">  CENTRAIS ELET. AUTOPRODUTORAS </v>
          </cell>
          <cell r="BB104">
            <v>1.3682976883666127</v>
          </cell>
          <cell r="BC104">
            <v>3.9734600390103196</v>
          </cell>
          <cell r="BD104">
            <v>3.2195116826068966</v>
          </cell>
          <cell r="BE104">
            <v>2.9221197964351986</v>
          </cell>
          <cell r="BF104">
            <v>1.8785569839376459</v>
          </cell>
          <cell r="BG104">
            <v>1.2614973389840842</v>
          </cell>
          <cell r="BH104">
            <v>1.3677990950587162</v>
          </cell>
          <cell r="BI104">
            <v>1.7164962467642895</v>
          </cell>
          <cell r="BJ104">
            <v>1.3935883485780456</v>
          </cell>
          <cell r="BK104">
            <v>1.507603305438489</v>
          </cell>
          <cell r="BL104">
            <v>1.7530208222446755</v>
          </cell>
          <cell r="BM104">
            <v>2.0043377767058295</v>
          </cell>
          <cell r="BN104">
            <v>2.1245518464145392</v>
          </cell>
          <cell r="BO104">
            <v>2.3596443345231233</v>
          </cell>
          <cell r="BP104">
            <v>3.1988678801637604</v>
          </cell>
          <cell r="BQ104">
            <v>2.7819348887862585</v>
          </cell>
          <cell r="CA104" t="str">
            <v xml:space="preserve">  AUTO-GENERATION</v>
          </cell>
          <cell r="CB104">
            <v>1.3682976883666127</v>
          </cell>
          <cell r="CC104">
            <v>3.9734600390103196</v>
          </cell>
          <cell r="CD104">
            <v>3.2195116826068966</v>
          </cell>
          <cell r="CE104">
            <v>2.9221197964351986</v>
          </cell>
          <cell r="CF104">
            <v>1.8785569839376459</v>
          </cell>
          <cell r="CG104">
            <v>1.2614973389840842</v>
          </cell>
          <cell r="CH104">
            <v>1.3677990950587162</v>
          </cell>
          <cell r="CI104">
            <v>1.7164962467642895</v>
          </cell>
          <cell r="CJ104">
            <v>1.3935883485780456</v>
          </cell>
          <cell r="CK104">
            <v>1.507603305438489</v>
          </cell>
          <cell r="CL104">
            <v>1.7530208222446755</v>
          </cell>
          <cell r="CM104">
            <v>2.0043377767058295</v>
          </cell>
          <cell r="CN104">
            <v>2.1245518464145392</v>
          </cell>
          <cell r="CO104">
            <v>2.3596443345231233</v>
          </cell>
          <cell r="CP104">
            <v>3.1988678801637604</v>
          </cell>
          <cell r="CQ104">
            <v>2.7819348887862585</v>
          </cell>
        </row>
        <row r="106">
          <cell r="BA106" t="str">
            <v xml:space="preserve">CONSUMO FINAL ENERGÉTICO      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CA106" t="str">
            <v>FINAL ENERGY CONSUMPTION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</row>
        <row r="107">
          <cell r="BA107" t="str">
            <v xml:space="preserve">  SETOR ENERGÉTICO              </v>
          </cell>
          <cell r="BB107">
            <v>82.48788693460493</v>
          </cell>
          <cell r="BC107">
            <v>81.005057331963869</v>
          </cell>
          <cell r="BD107">
            <v>81.492262147676158</v>
          </cell>
          <cell r="BE107">
            <v>81.987609500547748</v>
          </cell>
          <cell r="BF107">
            <v>83.064984319962406</v>
          </cell>
          <cell r="BG107">
            <v>83.294088629028721</v>
          </cell>
          <cell r="BH107">
            <v>84.010778824376729</v>
          </cell>
          <cell r="BI107">
            <v>83.361386688423607</v>
          </cell>
          <cell r="BJ107">
            <v>83.871739517140171</v>
          </cell>
          <cell r="BK107">
            <v>83.233585528843875</v>
          </cell>
          <cell r="BL107">
            <v>84.279325429072657</v>
          </cell>
          <cell r="BM107">
            <v>84.733595851527269</v>
          </cell>
          <cell r="BN107">
            <v>83.585730771730042</v>
          </cell>
          <cell r="BO107">
            <v>83.33003663404142</v>
          </cell>
          <cell r="BP107">
            <v>81.897916949575517</v>
          </cell>
          <cell r="BQ107">
            <v>82.262146373154067</v>
          </cell>
          <cell r="CA107" t="str">
            <v xml:space="preserve">  ENERGY SECTOR</v>
          </cell>
          <cell r="CB107">
            <v>82.48788693460493</v>
          </cell>
          <cell r="CC107">
            <v>81.005057331963869</v>
          </cell>
          <cell r="CD107">
            <v>81.492262147676158</v>
          </cell>
          <cell r="CE107">
            <v>81.987609500547748</v>
          </cell>
          <cell r="CF107">
            <v>83.064984319962406</v>
          </cell>
          <cell r="CG107">
            <v>83.294088629028721</v>
          </cell>
          <cell r="CH107">
            <v>84.010778824376729</v>
          </cell>
          <cell r="CI107">
            <v>83.361386688423607</v>
          </cell>
          <cell r="CJ107">
            <v>83.871739517140171</v>
          </cell>
          <cell r="CK107">
            <v>83.233585528843875</v>
          </cell>
          <cell r="CL107">
            <v>84.279325429072657</v>
          </cell>
          <cell r="CM107">
            <v>84.733595851527269</v>
          </cell>
          <cell r="CN107">
            <v>83.585730771730042</v>
          </cell>
          <cell r="CO107">
            <v>83.33003663404142</v>
          </cell>
          <cell r="CP107">
            <v>81.897916949575517</v>
          </cell>
          <cell r="CQ107">
            <v>82.262146373154067</v>
          </cell>
        </row>
        <row r="108">
          <cell r="BA108" t="str">
            <v xml:space="preserve">  RESIDENCIAL                   </v>
          </cell>
          <cell r="BB108">
            <v>6.2798642546636723</v>
          </cell>
          <cell r="BC108">
            <v>5.9967363078775717</v>
          </cell>
          <cell r="BD108">
            <v>6.3902619000956289</v>
          </cell>
          <cell r="BE108">
            <v>6.4129792885407833</v>
          </cell>
          <cell r="BF108">
            <v>6.3523157175149185</v>
          </cell>
          <cell r="BG108">
            <v>6.1264502942975554</v>
          </cell>
          <cell r="BH108">
            <v>5.5296632882775709</v>
          </cell>
          <cell r="BI108">
            <v>5.5456548437635291</v>
          </cell>
          <cell r="BJ108">
            <v>5.6738089851845821</v>
          </cell>
          <cell r="BK108">
            <v>5.743470461224061</v>
          </cell>
          <cell r="BL108">
            <v>5.1581390893212706</v>
          </cell>
          <cell r="BM108">
            <v>5.1378806888772504</v>
          </cell>
          <cell r="BN108">
            <v>5.4187815585688739</v>
          </cell>
          <cell r="BO108">
            <v>5.1602891302191134</v>
          </cell>
          <cell r="BP108">
            <v>4.7593188395988379</v>
          </cell>
          <cell r="BQ108">
            <v>4.6035767496720537</v>
          </cell>
          <cell r="CA108" t="str">
            <v xml:space="preserve">  RESIDENTIAL</v>
          </cell>
          <cell r="CB108">
            <v>6.2798642546636723</v>
          </cell>
          <cell r="CC108">
            <v>5.9967363078775717</v>
          </cell>
          <cell r="CD108">
            <v>6.3902619000956289</v>
          </cell>
          <cell r="CE108">
            <v>6.4129792885407833</v>
          </cell>
          <cell r="CF108">
            <v>6.3523157175149185</v>
          </cell>
          <cell r="CG108">
            <v>6.1264502942975554</v>
          </cell>
          <cell r="CH108">
            <v>5.5296632882775709</v>
          </cell>
          <cell r="CI108">
            <v>5.5456548437635291</v>
          </cell>
          <cell r="CJ108">
            <v>5.6738089851845821</v>
          </cell>
          <cell r="CK108">
            <v>5.743470461224061</v>
          </cell>
          <cell r="CL108">
            <v>5.1581390893212706</v>
          </cell>
          <cell r="CM108">
            <v>5.1378806888772504</v>
          </cell>
          <cell r="CN108">
            <v>5.4187815585688739</v>
          </cell>
          <cell r="CO108">
            <v>5.1602891302191134</v>
          </cell>
          <cell r="CP108">
            <v>4.7593188395988379</v>
          </cell>
          <cell r="CQ108">
            <v>4.6035767496720537</v>
          </cell>
        </row>
        <row r="109">
          <cell r="BA109" t="str">
            <v xml:space="preserve">  COMERCIAL                     </v>
          </cell>
          <cell r="BB109">
            <v>8.3375437562072641</v>
          </cell>
          <cell r="BC109">
            <v>7.9922917839335268</v>
          </cell>
          <cell r="BD109">
            <v>8.174817367368</v>
          </cell>
          <cell r="BE109">
            <v>8.660282112865243</v>
          </cell>
          <cell r="BF109">
            <v>8.8807913349388627</v>
          </cell>
          <cell r="BG109">
            <v>8.9942716992307119</v>
          </cell>
          <cell r="BH109">
            <v>9.1453395621144704</v>
          </cell>
          <cell r="BI109">
            <v>9.172346246952527</v>
          </cell>
          <cell r="BJ109">
            <v>9.1850944029527941</v>
          </cell>
          <cell r="BK109">
            <v>8.694629482806965</v>
          </cell>
          <cell r="BL109">
            <v>8.4739265388223259</v>
          </cell>
          <cell r="BM109">
            <v>8.1875726093775576</v>
          </cell>
          <cell r="BN109">
            <v>7.5899812050631636</v>
          </cell>
          <cell r="BO109">
            <v>7.3499684055489229</v>
          </cell>
          <cell r="BP109">
            <v>7.3969846590276971</v>
          </cell>
          <cell r="BQ109">
            <v>7.2752882741815368</v>
          </cell>
          <cell r="CA109" t="str">
            <v xml:space="preserve">  COMMERCIAL</v>
          </cell>
          <cell r="CB109">
            <v>8.3375437562072641</v>
          </cell>
          <cell r="CC109">
            <v>7.9922917839335268</v>
          </cell>
          <cell r="CD109">
            <v>8.174817367368</v>
          </cell>
          <cell r="CE109">
            <v>8.660282112865243</v>
          </cell>
          <cell r="CF109">
            <v>8.8807913349388627</v>
          </cell>
          <cell r="CG109">
            <v>8.9942716992307119</v>
          </cell>
          <cell r="CH109">
            <v>9.1453395621144704</v>
          </cell>
          <cell r="CI109">
            <v>9.172346246952527</v>
          </cell>
          <cell r="CJ109">
            <v>9.1850944029527941</v>
          </cell>
          <cell r="CK109">
            <v>8.694629482806965</v>
          </cell>
          <cell r="CL109">
            <v>8.4739265388223259</v>
          </cell>
          <cell r="CM109">
            <v>8.1875726093775576</v>
          </cell>
          <cell r="CN109">
            <v>7.5899812050631636</v>
          </cell>
          <cell r="CO109">
            <v>7.3499684055489229</v>
          </cell>
          <cell r="CP109">
            <v>7.3969846590276971</v>
          </cell>
          <cell r="CQ109">
            <v>7.2752882741815368</v>
          </cell>
        </row>
        <row r="110">
          <cell r="BA110" t="str">
            <v xml:space="preserve">  PÚBLICO                       </v>
          </cell>
          <cell r="BB110">
            <v>0.65475939257641913</v>
          </cell>
          <cell r="BC110">
            <v>0.70985613360877797</v>
          </cell>
          <cell r="BD110">
            <v>0.72367253705460166</v>
          </cell>
          <cell r="BE110">
            <v>0.89204317219310525</v>
          </cell>
          <cell r="BF110">
            <v>1.0553818555292445</v>
          </cell>
          <cell r="BG110">
            <v>1.2284581563876407</v>
          </cell>
          <cell r="BH110">
            <v>1.1254706099741698</v>
          </cell>
          <cell r="BI110">
            <v>1.1212210157535325</v>
          </cell>
          <cell r="BJ110">
            <v>0.81179696941904433</v>
          </cell>
          <cell r="BK110">
            <v>0.77203752104696155</v>
          </cell>
          <cell r="BL110">
            <v>0.70380992337232973</v>
          </cell>
          <cell r="BM110">
            <v>0.66234170621867816</v>
          </cell>
          <cell r="BN110">
            <v>0.62159071144053368</v>
          </cell>
          <cell r="BO110">
            <v>0.66562397131897211</v>
          </cell>
          <cell r="BP110">
            <v>0.70914707694948553</v>
          </cell>
          <cell r="BQ110">
            <v>0.75193384574891142</v>
          </cell>
          <cell r="CA110" t="str">
            <v xml:space="preserve">  PUBLIC</v>
          </cell>
          <cell r="CB110">
            <v>0.65475939257641913</v>
          </cell>
          <cell r="CC110">
            <v>0.70985613360877797</v>
          </cell>
          <cell r="CD110">
            <v>0.72367253705460166</v>
          </cell>
          <cell r="CE110">
            <v>0.89204317219310525</v>
          </cell>
          <cell r="CF110">
            <v>1.0553818555292445</v>
          </cell>
          <cell r="CG110">
            <v>1.2284581563876407</v>
          </cell>
          <cell r="CH110">
            <v>1.1254706099741698</v>
          </cell>
          <cell r="CI110">
            <v>1.1212210157535325</v>
          </cell>
          <cell r="CJ110">
            <v>0.81179696941904433</v>
          </cell>
          <cell r="CK110">
            <v>0.77203752104696155</v>
          </cell>
          <cell r="CL110">
            <v>0.70380992337232973</v>
          </cell>
          <cell r="CM110">
            <v>0.66234170621867816</v>
          </cell>
          <cell r="CN110">
            <v>0.62159071144053368</v>
          </cell>
          <cell r="CO110">
            <v>0.66562397131897211</v>
          </cell>
          <cell r="CP110">
            <v>0.70914707694948553</v>
          </cell>
          <cell r="CQ110">
            <v>0.75193384574891142</v>
          </cell>
        </row>
        <row r="111">
          <cell r="BA111" t="str">
            <v xml:space="preserve">  AGROPECUÁRIO                  </v>
          </cell>
          <cell r="BB111">
            <v>0.36873200192353711</v>
          </cell>
          <cell r="BC111">
            <v>0.26894555896438238</v>
          </cell>
          <cell r="BD111">
            <v>0.42427816570645738</v>
          </cell>
          <cell r="BE111">
            <v>0.63600737335299351</v>
          </cell>
          <cell r="BF111">
            <v>0.26182117400116028</v>
          </cell>
          <cell r="BG111">
            <v>0.281803450836282</v>
          </cell>
          <cell r="BH111">
            <v>0.28934345240456721</v>
          </cell>
          <cell r="BI111">
            <v>0.26959490493613553</v>
          </cell>
          <cell r="BJ111">
            <v>0.44952385202828388</v>
          </cell>
          <cell r="BK111">
            <v>0.93563450891204425</v>
          </cell>
          <cell r="BL111">
            <v>0.92644294000506877</v>
          </cell>
          <cell r="BM111">
            <v>0.62130245996779176</v>
          </cell>
          <cell r="BN111">
            <v>0.64371334597541752</v>
          </cell>
          <cell r="BO111">
            <v>0.71063961404055964</v>
          </cell>
          <cell r="BP111">
            <v>0.92713945250404539</v>
          </cell>
          <cell r="BQ111">
            <v>1.0220437951888539</v>
          </cell>
          <cell r="CA111" t="str">
            <v xml:space="preserve">  AGRICULTURE</v>
          </cell>
          <cell r="CB111">
            <v>0.36873200192353711</v>
          </cell>
          <cell r="CC111">
            <v>0.26894555896438238</v>
          </cell>
          <cell r="CD111">
            <v>0.42427816570645738</v>
          </cell>
          <cell r="CE111">
            <v>0.63600737335299351</v>
          </cell>
          <cell r="CF111">
            <v>0.26182117400116028</v>
          </cell>
          <cell r="CG111">
            <v>0.281803450836282</v>
          </cell>
          <cell r="CH111">
            <v>0.28934345240456721</v>
          </cell>
          <cell r="CI111">
            <v>0.26959490493613553</v>
          </cell>
          <cell r="CJ111">
            <v>0.44952385202828388</v>
          </cell>
          <cell r="CK111">
            <v>0.93563450891204425</v>
          </cell>
          <cell r="CL111">
            <v>0.92644294000506877</v>
          </cell>
          <cell r="CM111">
            <v>0.62130245996779176</v>
          </cell>
          <cell r="CN111">
            <v>0.64371334597541752</v>
          </cell>
          <cell r="CO111">
            <v>0.71063961404055964</v>
          </cell>
          <cell r="CP111">
            <v>0.92713945250404539</v>
          </cell>
          <cell r="CQ111">
            <v>1.0220437951888539</v>
          </cell>
        </row>
        <row r="112">
          <cell r="BA112" t="str">
            <v xml:space="preserve">  TRANSPORTES            </v>
          </cell>
          <cell r="BB112">
            <v>6.137438930503385</v>
          </cell>
          <cell r="BC112">
            <v>5.4914573353273859</v>
          </cell>
          <cell r="BD112">
            <v>5.8244101056242759</v>
          </cell>
          <cell r="BE112">
            <v>6.035575224107145</v>
          </cell>
          <cell r="BF112">
            <v>6.2231693954348657</v>
          </cell>
          <cell r="BG112">
            <v>5.5665846045059988</v>
          </cell>
          <cell r="BH112">
            <v>5.749344965665717</v>
          </cell>
          <cell r="BI112">
            <v>5.7226272891994903</v>
          </cell>
          <cell r="BJ112">
            <v>6.118009477077373</v>
          </cell>
          <cell r="BK112">
            <v>6.1239132958323523</v>
          </cell>
          <cell r="BL112">
            <v>6.1291020091557753</v>
          </cell>
          <cell r="BM112">
            <v>5.9501511919032781</v>
          </cell>
          <cell r="BN112">
            <v>5.7288965899427406</v>
          </cell>
          <cell r="BO112">
            <v>5.3019887747403995</v>
          </cell>
          <cell r="BP112">
            <v>5.4815097052512414</v>
          </cell>
          <cell r="BQ112">
            <v>4.8591128158987358</v>
          </cell>
          <cell r="CA112" t="str">
            <v xml:space="preserve">  TRANSPORTATION</v>
          </cell>
          <cell r="CB112">
            <v>6.137438930503385</v>
          </cell>
          <cell r="CC112">
            <v>5.4914573353273859</v>
          </cell>
          <cell r="CD112">
            <v>5.8244101056242759</v>
          </cell>
          <cell r="CE112">
            <v>6.035575224107145</v>
          </cell>
          <cell r="CF112">
            <v>6.2231693954348657</v>
          </cell>
          <cell r="CG112">
            <v>5.5665846045059988</v>
          </cell>
          <cell r="CH112">
            <v>5.749344965665717</v>
          </cell>
          <cell r="CI112">
            <v>5.7226272891994903</v>
          </cell>
          <cell r="CJ112">
            <v>6.118009477077373</v>
          </cell>
          <cell r="CK112">
            <v>6.1239132958323523</v>
          </cell>
          <cell r="CL112">
            <v>6.1291020091557753</v>
          </cell>
          <cell r="CM112">
            <v>5.9501511919032781</v>
          </cell>
          <cell r="CN112">
            <v>5.7288965899427406</v>
          </cell>
          <cell r="CO112">
            <v>5.3019887747403995</v>
          </cell>
          <cell r="CP112">
            <v>5.4815097052512414</v>
          </cell>
          <cell r="CQ112">
            <v>4.8591128158987358</v>
          </cell>
        </row>
        <row r="113">
          <cell r="BA113" t="str">
            <v xml:space="preserve">  INDUSTRIAL            </v>
          </cell>
          <cell r="BB113">
            <v>46.487875291924617</v>
          </cell>
          <cell r="BC113">
            <v>46.545608005541226</v>
          </cell>
          <cell r="BD113">
            <v>44.532188268466143</v>
          </cell>
          <cell r="BE113">
            <v>44.079161514218946</v>
          </cell>
          <cell r="BF113">
            <v>45.066734563059114</v>
          </cell>
          <cell r="BG113">
            <v>46.075842507052769</v>
          </cell>
          <cell r="BH113">
            <v>47.909693396477131</v>
          </cell>
          <cell r="BI113">
            <v>46.690260975868171</v>
          </cell>
          <cell r="BJ113">
            <v>46.958485256333617</v>
          </cell>
          <cell r="BK113">
            <v>46.600117723586301</v>
          </cell>
          <cell r="BL113">
            <v>48.222860288977124</v>
          </cell>
          <cell r="BM113">
            <v>48.999289674974122</v>
          </cell>
          <cell r="BN113">
            <v>48.224047713050325</v>
          </cell>
          <cell r="BO113">
            <v>49.061331063561568</v>
          </cell>
          <cell r="BP113">
            <v>47.565413228368442</v>
          </cell>
          <cell r="BQ113">
            <v>48.510373602304547</v>
          </cell>
          <cell r="CA113" t="str">
            <v xml:space="preserve">  INDUSTRIAL </v>
          </cell>
          <cell r="CB113">
            <v>46.487875291924617</v>
          </cell>
          <cell r="CC113">
            <v>46.545608005541226</v>
          </cell>
          <cell r="CD113">
            <v>44.532188268466143</v>
          </cell>
          <cell r="CE113">
            <v>44.079161514218946</v>
          </cell>
          <cell r="CF113">
            <v>45.066734563059114</v>
          </cell>
          <cell r="CG113">
            <v>46.075842507052769</v>
          </cell>
          <cell r="CH113">
            <v>47.909693396477131</v>
          </cell>
          <cell r="CI113">
            <v>46.690260975868171</v>
          </cell>
          <cell r="CJ113">
            <v>46.958485256333617</v>
          </cell>
          <cell r="CK113">
            <v>46.600117723586301</v>
          </cell>
          <cell r="CL113">
            <v>48.222860288977124</v>
          </cell>
          <cell r="CM113">
            <v>48.999289674974122</v>
          </cell>
          <cell r="CN113">
            <v>48.224047713050325</v>
          </cell>
          <cell r="CO113">
            <v>49.061331063561568</v>
          </cell>
          <cell r="CP113">
            <v>47.565413228368442</v>
          </cell>
          <cell r="CQ113">
            <v>48.510373602304547</v>
          </cell>
        </row>
        <row r="114">
          <cell r="BA114" t="str">
            <v xml:space="preserve">  CONSUMO NÃO-IDENTIFICADO      </v>
          </cell>
          <cell r="BB114">
            <v>14.221673306806043</v>
          </cell>
          <cell r="BC114">
            <v>14.000162206710998</v>
          </cell>
          <cell r="BD114">
            <v>15.237130218046207</v>
          </cell>
          <cell r="BE114">
            <v>15.108330185055371</v>
          </cell>
          <cell r="BF114">
            <v>15.067701003953712</v>
          </cell>
          <cell r="BG114">
            <v>14.489931209080718</v>
          </cell>
          <cell r="BH114">
            <v>14.261923549463109</v>
          </cell>
          <cell r="BI114">
            <v>14.606909266730096</v>
          </cell>
          <cell r="BJ114">
            <v>14.675020574144481</v>
          </cell>
          <cell r="BK114">
            <v>14.363782535435194</v>
          </cell>
          <cell r="BL114">
            <v>14.665044639418761</v>
          </cell>
          <cell r="BM114">
            <v>15.1750575202086</v>
          </cell>
          <cell r="BN114">
            <v>14.890129354526987</v>
          </cell>
          <cell r="BO114">
            <v>15.027595292469345</v>
          </cell>
          <cell r="BP114">
            <v>15.058403987875785</v>
          </cell>
          <cell r="BQ114">
            <v>15.123683534893297</v>
          </cell>
          <cell r="CA114" t="str">
            <v xml:space="preserve">  UNIDENTIFIED</v>
          </cell>
          <cell r="CB114">
            <v>14.221673306806043</v>
          </cell>
          <cell r="CC114">
            <v>14.000162206710998</v>
          </cell>
          <cell r="CD114">
            <v>15.237130218046207</v>
          </cell>
          <cell r="CE114">
            <v>15.108330185055371</v>
          </cell>
          <cell r="CF114">
            <v>15.067701003953712</v>
          </cell>
          <cell r="CG114">
            <v>14.489931209080718</v>
          </cell>
          <cell r="CH114">
            <v>14.261923549463109</v>
          </cell>
          <cell r="CI114">
            <v>14.606909266730096</v>
          </cell>
          <cell r="CJ114">
            <v>14.675020574144481</v>
          </cell>
          <cell r="CK114">
            <v>14.363782535435194</v>
          </cell>
          <cell r="CL114">
            <v>14.665044639418761</v>
          </cell>
          <cell r="CM114">
            <v>15.1750575202086</v>
          </cell>
          <cell r="CN114">
            <v>14.890129354526987</v>
          </cell>
          <cell r="CO114">
            <v>15.027595292469345</v>
          </cell>
          <cell r="CP114">
            <v>15.058403987875785</v>
          </cell>
          <cell r="CQ114">
            <v>15.123683534893297</v>
          </cell>
        </row>
        <row r="116">
          <cell r="BA116" t="str">
            <v xml:space="preserve">CONSUMO FINAL NÃO-ENERGÉTICO  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CA116" t="str">
            <v>FINAL NON-ENERGY CONSUMPTION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BA117" t="str">
            <v xml:space="preserve">   T O T A L</v>
          </cell>
          <cell r="BB117">
            <v>15.389625415472164</v>
          </cell>
          <cell r="BC117">
            <v>14.021912396100749</v>
          </cell>
          <cell r="BD117">
            <v>14.43380470522197</v>
          </cell>
          <cell r="BE117">
            <v>14.208651476893177</v>
          </cell>
          <cell r="BF117">
            <v>14.189908209413984</v>
          </cell>
          <cell r="BG117">
            <v>14.49396020649103</v>
          </cell>
          <cell r="BH117">
            <v>13.687014586572957</v>
          </cell>
          <cell r="BI117">
            <v>13.765557359671151</v>
          </cell>
          <cell r="BJ117">
            <v>13.629846390401568</v>
          </cell>
          <cell r="BK117">
            <v>14.245765966299942</v>
          </cell>
          <cell r="BL117">
            <v>12.933244925965646</v>
          </cell>
          <cell r="BM117">
            <v>12.161462197218084</v>
          </cell>
          <cell r="BN117">
            <v>13.223866810031323</v>
          </cell>
          <cell r="BO117">
            <v>13.236161854506404</v>
          </cell>
          <cell r="BP117">
            <v>13.611734058534697</v>
          </cell>
          <cell r="BQ117">
            <v>13.639989469849709</v>
          </cell>
          <cell r="CA117" t="str">
            <v xml:space="preserve">   T O T A L</v>
          </cell>
          <cell r="CB117">
            <v>15.389625415472164</v>
          </cell>
          <cell r="CC117">
            <v>14.021912396100749</v>
          </cell>
          <cell r="CD117">
            <v>14.43380470522197</v>
          </cell>
          <cell r="CE117">
            <v>14.208651476893177</v>
          </cell>
          <cell r="CF117">
            <v>14.189908209413984</v>
          </cell>
          <cell r="CG117">
            <v>14.49396020649103</v>
          </cell>
          <cell r="CH117">
            <v>13.687014586572957</v>
          </cell>
          <cell r="CI117">
            <v>13.765557359671151</v>
          </cell>
          <cell r="CJ117">
            <v>13.629846390401568</v>
          </cell>
          <cell r="CK117">
            <v>14.245765966299942</v>
          </cell>
          <cell r="CL117">
            <v>12.933244925965646</v>
          </cell>
          <cell r="CM117">
            <v>12.161462197218084</v>
          </cell>
          <cell r="CN117">
            <v>13.223866810031323</v>
          </cell>
          <cell r="CO117">
            <v>13.236161854506404</v>
          </cell>
          <cell r="CP117">
            <v>13.611734058534697</v>
          </cell>
          <cell r="CQ117">
            <v>13.639989469849709</v>
          </cell>
        </row>
        <row r="118">
          <cell r="BA118" t="str">
            <v>(*) Inclui líquidos de gás natural.</v>
          </cell>
          <cell r="CA118" t="str">
            <v>(*) Includes net of natural gas.</v>
          </cell>
        </row>
        <row r="148">
          <cell r="BA148" t="str">
            <v>TABELA 1.10</v>
          </cell>
          <cell r="CA148" t="str">
            <v>TABLE 1.10</v>
          </cell>
        </row>
        <row r="149">
          <cell r="BA149" t="str">
            <v>COMPOSIÇÃO SETORIAL DO CONSUMO DE ELETRICIDADE</v>
          </cell>
          <cell r="CA149" t="str">
            <v>ELECTRICITY CONSUMPTION BY SECTOR</v>
          </cell>
        </row>
        <row r="150">
          <cell r="BA150" t="str">
            <v>SETORES</v>
          </cell>
          <cell r="BB150">
            <v>1985</v>
          </cell>
          <cell r="BC150">
            <v>1986</v>
          </cell>
          <cell r="BD150">
            <v>1987</v>
          </cell>
          <cell r="BE150">
            <v>1988</v>
          </cell>
          <cell r="BF150">
            <v>1989</v>
          </cell>
          <cell r="BG150">
            <v>1990</v>
          </cell>
          <cell r="BH150">
            <v>1991</v>
          </cell>
          <cell r="BI150">
            <v>1992</v>
          </cell>
          <cell r="BJ150">
            <v>1993</v>
          </cell>
          <cell r="BK150">
            <v>1994</v>
          </cell>
          <cell r="BL150">
            <v>1995</v>
          </cell>
          <cell r="BM150">
            <v>1996</v>
          </cell>
          <cell r="BN150">
            <v>1997</v>
          </cell>
          <cell r="BO150">
            <v>1998</v>
          </cell>
          <cell r="BP150">
            <v>1999</v>
          </cell>
          <cell r="BQ150">
            <v>2000</v>
          </cell>
          <cell r="CA150" t="str">
            <v>SECTORS</v>
          </cell>
          <cell r="CB150">
            <v>1985</v>
          </cell>
          <cell r="CC150">
            <v>1986</v>
          </cell>
          <cell r="CD150">
            <v>1987</v>
          </cell>
          <cell r="CE150">
            <v>1988</v>
          </cell>
          <cell r="CF150">
            <v>1989</v>
          </cell>
          <cell r="CG150">
            <v>1990</v>
          </cell>
          <cell r="CH150">
            <v>1991</v>
          </cell>
          <cell r="CI150">
            <v>1992</v>
          </cell>
          <cell r="CJ150">
            <v>1993</v>
          </cell>
          <cell r="CK150">
            <v>1994</v>
          </cell>
          <cell r="CL150">
            <v>1995</v>
          </cell>
          <cell r="CM150">
            <v>1996</v>
          </cell>
          <cell r="CN150">
            <v>1997</v>
          </cell>
          <cell r="CO150">
            <v>1998</v>
          </cell>
          <cell r="CP150">
            <v>1999</v>
          </cell>
          <cell r="CQ150">
            <v>2000</v>
          </cell>
        </row>
        <row r="151">
          <cell r="BA151" t="str">
            <v xml:space="preserve">CONSUMO FINAL (mil tep)                </v>
          </cell>
          <cell r="BB151">
            <v>13885.119999999999</v>
          </cell>
          <cell r="BC151">
            <v>14965.52</v>
          </cell>
          <cell r="BD151">
            <v>15420.400000000001</v>
          </cell>
          <cell r="BE151">
            <v>16312.24</v>
          </cell>
          <cell r="BF151">
            <v>16990.480000000003</v>
          </cell>
          <cell r="BG151">
            <v>17412.559999999998</v>
          </cell>
          <cell r="BH151">
            <v>18029.760000000002</v>
          </cell>
          <cell r="BI151">
            <v>18437.760000000002</v>
          </cell>
          <cell r="BJ151">
            <v>19293.36</v>
          </cell>
          <cell r="BK151">
            <v>19983.440000000002</v>
          </cell>
          <cell r="BL151">
            <v>21184.399999999998</v>
          </cell>
          <cell r="BM151">
            <v>22214.800000000003</v>
          </cell>
          <cell r="BN151">
            <v>23575.120000000003</v>
          </cell>
          <cell r="BO151">
            <v>24562.400000000001</v>
          </cell>
          <cell r="BP151">
            <v>25175.84</v>
          </cell>
          <cell r="BQ151">
            <v>26527.68</v>
          </cell>
          <cell r="CA151" t="str">
            <v>FINAL CONSUMPTION (10^3 toe)</v>
          </cell>
          <cell r="CB151">
            <v>13885.119999999999</v>
          </cell>
          <cell r="CC151">
            <v>14965.52</v>
          </cell>
          <cell r="CD151">
            <v>15420.400000000001</v>
          </cell>
          <cell r="CE151">
            <v>16312.24</v>
          </cell>
          <cell r="CF151">
            <v>16990.480000000003</v>
          </cell>
          <cell r="CG151">
            <v>17412.559999999998</v>
          </cell>
          <cell r="CH151">
            <v>18029.760000000002</v>
          </cell>
          <cell r="CI151">
            <v>18437.760000000002</v>
          </cell>
          <cell r="CJ151">
            <v>19293.36</v>
          </cell>
          <cell r="CK151">
            <v>19983.440000000002</v>
          </cell>
          <cell r="CL151">
            <v>21184.399999999998</v>
          </cell>
          <cell r="CM151">
            <v>22214.800000000003</v>
          </cell>
          <cell r="CN151">
            <v>23575.120000000003</v>
          </cell>
          <cell r="CO151">
            <v>24562.400000000001</v>
          </cell>
          <cell r="CP151">
            <v>25175.84</v>
          </cell>
          <cell r="CQ151">
            <v>26527.68</v>
          </cell>
        </row>
        <row r="153">
          <cell r="BA153" t="str">
            <v xml:space="preserve">  SETOR ENERGÉTICO              </v>
          </cell>
          <cell r="BB153">
            <v>3.5859970961720173</v>
          </cell>
          <cell r="BC153">
            <v>3.3966076688280791</v>
          </cell>
          <cell r="BD153">
            <v>3.3083447900184173</v>
          </cell>
          <cell r="BE153">
            <v>3.213292595008411</v>
          </cell>
          <cell r="BF153">
            <v>3.1419948112119256</v>
          </cell>
          <cell r="BG153">
            <v>3.1411808487666377</v>
          </cell>
          <cell r="BH153">
            <v>3.4502955114211171</v>
          </cell>
          <cell r="BI153">
            <v>3.4147315075150129</v>
          </cell>
          <cell r="BJ153">
            <v>3.2914951050516859</v>
          </cell>
          <cell r="BK153">
            <v>3.1041702529694586</v>
          </cell>
          <cell r="BL153">
            <v>3.1340042672910253</v>
          </cell>
          <cell r="BM153">
            <v>3.2490051677260197</v>
          </cell>
          <cell r="BN153">
            <v>3.1029322438231488</v>
          </cell>
          <cell r="BO153">
            <v>3.1358499169462268</v>
          </cell>
          <cell r="BP153">
            <v>3.1938556965725873</v>
          </cell>
          <cell r="BQ153">
            <v>3.1942484227795269</v>
          </cell>
          <cell r="CA153" t="str">
            <v xml:space="preserve">  ENERGY SECTOR</v>
          </cell>
          <cell r="CB153">
            <v>3.5859970961720173</v>
          </cell>
          <cell r="CC153">
            <v>3.3966076688280791</v>
          </cell>
          <cell r="CD153">
            <v>3.3083447900184173</v>
          </cell>
          <cell r="CE153">
            <v>3.213292595008411</v>
          </cell>
          <cell r="CF153">
            <v>3.1419948112119256</v>
          </cell>
          <cell r="CG153">
            <v>3.1411808487666377</v>
          </cell>
          <cell r="CH153">
            <v>3.4502955114211171</v>
          </cell>
          <cell r="CI153">
            <v>3.4147315075150129</v>
          </cell>
          <cell r="CJ153">
            <v>3.2914951050516859</v>
          </cell>
          <cell r="CK153">
            <v>3.1041702529694586</v>
          </cell>
          <cell r="CL153">
            <v>3.1340042672910253</v>
          </cell>
          <cell r="CM153">
            <v>3.2490051677260197</v>
          </cell>
          <cell r="CN153">
            <v>3.1029322438231488</v>
          </cell>
          <cell r="CO153">
            <v>3.1358499169462268</v>
          </cell>
          <cell r="CP153">
            <v>3.1938556965725873</v>
          </cell>
          <cell r="CQ153">
            <v>3.1942484227795269</v>
          </cell>
        </row>
        <row r="154">
          <cell r="BA154" t="str">
            <v xml:space="preserve">  RESIDENCIAL                   </v>
          </cell>
          <cell r="BB154">
            <v>18.802286188380084</v>
          </cell>
          <cell r="BC154">
            <v>19.113268366217813</v>
          </cell>
          <cell r="BD154">
            <v>19.910767554667842</v>
          </cell>
          <cell r="BE154">
            <v>19.879060141341718</v>
          </cell>
          <cell r="BF154">
            <v>20.589412423898558</v>
          </cell>
          <cell r="BG154">
            <v>22.359032790123916</v>
          </cell>
          <cell r="BH154">
            <v>22.645670269598707</v>
          </cell>
          <cell r="BI154">
            <v>22.503818251240929</v>
          </cell>
          <cell r="BJ154">
            <v>22.237287854474282</v>
          </cell>
          <cell r="BK154">
            <v>22.399346659033675</v>
          </cell>
          <cell r="BL154">
            <v>24.010498291195411</v>
          </cell>
          <cell r="BM154">
            <v>24.868466067666599</v>
          </cell>
          <cell r="BN154">
            <v>25.135312142631722</v>
          </cell>
          <cell r="BO154">
            <v>25.853499658013874</v>
          </cell>
          <cell r="BP154">
            <v>25.843824873370664</v>
          </cell>
          <cell r="BQ154">
            <v>25.179435216347606</v>
          </cell>
          <cell r="CA154" t="str">
            <v xml:space="preserve">  RESIDENTIAL</v>
          </cell>
          <cell r="CB154">
            <v>18.802286188380084</v>
          </cell>
          <cell r="CC154">
            <v>19.113268366217813</v>
          </cell>
          <cell r="CD154">
            <v>19.910767554667842</v>
          </cell>
          <cell r="CE154">
            <v>19.879060141341718</v>
          </cell>
          <cell r="CF154">
            <v>20.589412423898558</v>
          </cell>
          <cell r="CG154">
            <v>22.359032790123916</v>
          </cell>
          <cell r="CH154">
            <v>22.645670269598707</v>
          </cell>
          <cell r="CI154">
            <v>22.503818251240929</v>
          </cell>
          <cell r="CJ154">
            <v>22.237287854474282</v>
          </cell>
          <cell r="CK154">
            <v>22.399346659033675</v>
          </cell>
          <cell r="CL154">
            <v>24.010498291195411</v>
          </cell>
          <cell r="CM154">
            <v>24.868466067666599</v>
          </cell>
          <cell r="CN154">
            <v>25.135312142631722</v>
          </cell>
          <cell r="CO154">
            <v>25.853499658013874</v>
          </cell>
          <cell r="CP154">
            <v>25.843824873370664</v>
          </cell>
          <cell r="CQ154">
            <v>25.179435216347606</v>
          </cell>
        </row>
        <row r="155">
          <cell r="BA155" t="str">
            <v xml:space="preserve">  COMERCIAL                     </v>
          </cell>
          <cell r="BB155">
            <v>10.643336175704638</v>
          </cell>
          <cell r="BC155">
            <v>10.471002678156188</v>
          </cell>
          <cell r="BD155">
            <v>10.61451064823221</v>
          </cell>
          <cell r="BE155">
            <v>10.466251109596229</v>
          </cell>
          <cell r="BF155">
            <v>10.591813768651621</v>
          </cell>
          <cell r="BG155">
            <v>10.944743334696335</v>
          </cell>
          <cell r="BH155">
            <v>10.810127256269633</v>
          </cell>
          <cell r="BI155">
            <v>11.254295532646047</v>
          </cell>
          <cell r="BJ155">
            <v>11.362665704677672</v>
          </cell>
          <cell r="BK155">
            <v>11.561973313903911</v>
          </cell>
          <cell r="BL155">
            <v>12.194256150752443</v>
          </cell>
          <cell r="BM155">
            <v>12.523182743036173</v>
          </cell>
          <cell r="BN155">
            <v>12.956031612988609</v>
          </cell>
          <cell r="BO155">
            <v>13.544930462821222</v>
          </cell>
          <cell r="BP155">
            <v>13.847879554366409</v>
          </cell>
          <cell r="BQ155">
            <v>14.305661105682818</v>
          </cell>
          <cell r="CA155" t="str">
            <v xml:space="preserve">  COMMERCIAL</v>
          </cell>
          <cell r="CB155">
            <v>10.643336175704638</v>
          </cell>
          <cell r="CC155">
            <v>10.471002678156188</v>
          </cell>
          <cell r="CD155">
            <v>10.61451064823221</v>
          </cell>
          <cell r="CE155">
            <v>10.466251109596229</v>
          </cell>
          <cell r="CF155">
            <v>10.591813768651621</v>
          </cell>
          <cell r="CG155">
            <v>10.944743334696335</v>
          </cell>
          <cell r="CH155">
            <v>10.810127256269633</v>
          </cell>
          <cell r="CI155">
            <v>11.254295532646047</v>
          </cell>
          <cell r="CJ155">
            <v>11.362665704677672</v>
          </cell>
          <cell r="CK155">
            <v>11.561973313903911</v>
          </cell>
          <cell r="CL155">
            <v>12.194256150752443</v>
          </cell>
          <cell r="CM155">
            <v>12.523182743036173</v>
          </cell>
          <cell r="CN155">
            <v>12.956031612988609</v>
          </cell>
          <cell r="CO155">
            <v>13.544930462821222</v>
          </cell>
          <cell r="CP155">
            <v>13.847879554366409</v>
          </cell>
          <cell r="CQ155">
            <v>14.305661105682818</v>
          </cell>
        </row>
        <row r="156">
          <cell r="BA156" t="str">
            <v xml:space="preserve">  PÚBLICO                       </v>
          </cell>
          <cell r="BB156">
            <v>8.2833997833652155</v>
          </cell>
          <cell r="BC156">
            <v>7.9377128225414149</v>
          </cell>
          <cell r="BD156">
            <v>8.0786490622811336</v>
          </cell>
          <cell r="BE156">
            <v>8.1416163567971047</v>
          </cell>
          <cell r="BF156">
            <v>8.1419712686163059</v>
          </cell>
          <cell r="BG156">
            <v>8.3309978544223267</v>
          </cell>
          <cell r="BH156">
            <v>8.3217968514278606</v>
          </cell>
          <cell r="BI156">
            <v>8.4535214689853859</v>
          </cell>
          <cell r="BJ156">
            <v>8.5127733064639859</v>
          </cell>
          <cell r="BK156">
            <v>8.5923144363532984</v>
          </cell>
          <cell r="BL156">
            <v>8.7154698740582699</v>
          </cell>
          <cell r="BM156">
            <v>8.6698957451788896</v>
          </cell>
          <cell r="BN156">
            <v>8.7665301385528469</v>
          </cell>
          <cell r="BO156">
            <v>8.8711200859850816</v>
          </cell>
          <cell r="BP156">
            <v>8.8052672721148539</v>
          </cell>
          <cell r="BQ156">
            <v>8.9603010892773138</v>
          </cell>
          <cell r="CA156" t="str">
            <v xml:space="preserve">  PUBLIC</v>
          </cell>
          <cell r="CB156">
            <v>8.2833997833652155</v>
          </cell>
          <cell r="CC156">
            <v>7.9377128225414149</v>
          </cell>
          <cell r="CD156">
            <v>8.0786490622811336</v>
          </cell>
          <cell r="CE156">
            <v>8.1416163567971047</v>
          </cell>
          <cell r="CF156">
            <v>8.1419712686163059</v>
          </cell>
          <cell r="CG156">
            <v>8.3309978544223267</v>
          </cell>
          <cell r="CH156">
            <v>8.3217968514278606</v>
          </cell>
          <cell r="CI156">
            <v>8.4535214689853859</v>
          </cell>
          <cell r="CJ156">
            <v>8.5127733064639859</v>
          </cell>
          <cell r="CK156">
            <v>8.5923144363532984</v>
          </cell>
          <cell r="CL156">
            <v>8.7154698740582699</v>
          </cell>
          <cell r="CM156">
            <v>8.6698957451788896</v>
          </cell>
          <cell r="CN156">
            <v>8.7665301385528469</v>
          </cell>
          <cell r="CO156">
            <v>8.8711200859850816</v>
          </cell>
          <cell r="CP156">
            <v>8.8052672721148539</v>
          </cell>
          <cell r="CQ156">
            <v>8.9603010892773138</v>
          </cell>
        </row>
        <row r="157">
          <cell r="BA157" t="str">
            <v xml:space="preserve">  AGROPECUÁRIO                  </v>
          </cell>
          <cell r="BB157">
            <v>2.5794519600838886</v>
          </cell>
          <cell r="BC157">
            <v>2.6749488156776375</v>
          </cell>
          <cell r="BD157">
            <v>3.0479105600373528</v>
          </cell>
          <cell r="BE157">
            <v>3.0519413642761513</v>
          </cell>
          <cell r="BF157">
            <v>2.993205606904572</v>
          </cell>
          <cell r="BG157">
            <v>3.0626168696618992</v>
          </cell>
          <cell r="BH157">
            <v>3.2475196563903226</v>
          </cell>
          <cell r="BI157">
            <v>3.2706793016071365</v>
          </cell>
          <cell r="BJ157">
            <v>3.3192766837917289</v>
          </cell>
          <cell r="BK157">
            <v>3.3587810707265615</v>
          </cell>
          <cell r="BL157">
            <v>3.4640584581106859</v>
          </cell>
          <cell r="BM157">
            <v>3.5479050002700894</v>
          </cell>
          <cell r="BN157">
            <v>3.6645412621441587</v>
          </cell>
          <cell r="BO157">
            <v>3.7791095332703648</v>
          </cell>
          <cell r="BP157">
            <v>3.9339303077871479</v>
          </cell>
          <cell r="BQ157">
            <v>4.0033655412007381</v>
          </cell>
          <cell r="CA157" t="str">
            <v xml:space="preserve">  AGRICULTURE</v>
          </cell>
          <cell r="CB157">
            <v>2.5794519600838886</v>
          </cell>
          <cell r="CC157">
            <v>2.6749488156776375</v>
          </cell>
          <cell r="CD157">
            <v>3.0479105600373528</v>
          </cell>
          <cell r="CE157">
            <v>3.0519413642761513</v>
          </cell>
          <cell r="CF157">
            <v>2.993205606904572</v>
          </cell>
          <cell r="CG157">
            <v>3.0626168696618992</v>
          </cell>
          <cell r="CH157">
            <v>3.2475196563903226</v>
          </cell>
          <cell r="CI157">
            <v>3.2706793016071365</v>
          </cell>
          <cell r="CJ157">
            <v>3.3192766837917289</v>
          </cell>
          <cell r="CK157">
            <v>3.3587810707265615</v>
          </cell>
          <cell r="CL157">
            <v>3.4640584581106859</v>
          </cell>
          <cell r="CM157">
            <v>3.5479050002700894</v>
          </cell>
          <cell r="CN157">
            <v>3.6645412621441587</v>
          </cell>
          <cell r="CO157">
            <v>3.7791095332703648</v>
          </cell>
          <cell r="CP157">
            <v>3.9339303077871479</v>
          </cell>
          <cell r="CQ157">
            <v>4.0033655412007381</v>
          </cell>
        </row>
        <row r="158">
          <cell r="BA158" t="str">
            <v xml:space="preserve">  TRANSPORTES </v>
          </cell>
          <cell r="BB158">
            <v>0.6602751722707475</v>
          </cell>
          <cell r="BC158">
            <v>0.61902292736904563</v>
          </cell>
          <cell r="BD158">
            <v>0.61269487172835979</v>
          </cell>
          <cell r="BE158">
            <v>0.58851512729091782</v>
          </cell>
          <cell r="BF158">
            <v>0.60881152268799932</v>
          </cell>
          <cell r="BG158">
            <v>0.54856953831027722</v>
          </cell>
          <cell r="BH158">
            <v>0.4796514207621177</v>
          </cell>
          <cell r="BI158">
            <v>0.51719948627165124</v>
          </cell>
          <cell r="BJ158">
            <v>0.49758051474704246</v>
          </cell>
          <cell r="BK158">
            <v>0.47078981396596375</v>
          </cell>
          <cell r="BL158">
            <v>0.4573176488359359</v>
          </cell>
          <cell r="BM158">
            <v>0.41413832219961466</v>
          </cell>
          <cell r="BN158">
            <v>0.38684850808818783</v>
          </cell>
          <cell r="BO158">
            <v>0.38107025372113473</v>
          </cell>
          <cell r="BP158">
            <v>0.37496266261622258</v>
          </cell>
          <cell r="BQ158">
            <v>0.38148831710877096</v>
          </cell>
          <cell r="CA158" t="str">
            <v xml:space="preserve">  TRANSPORTATION</v>
          </cell>
          <cell r="CB158">
            <v>0.6602751722707475</v>
          </cell>
          <cell r="CC158">
            <v>0.61902292736904563</v>
          </cell>
          <cell r="CD158">
            <v>0.61269487172835979</v>
          </cell>
          <cell r="CE158">
            <v>0.58851512729091782</v>
          </cell>
          <cell r="CF158">
            <v>0.60881152268799932</v>
          </cell>
          <cell r="CG158">
            <v>0.54856953831027722</v>
          </cell>
          <cell r="CH158">
            <v>0.4796514207621177</v>
          </cell>
          <cell r="CI158">
            <v>0.51719948627165124</v>
          </cell>
          <cell r="CJ158">
            <v>0.49758051474704246</v>
          </cell>
          <cell r="CK158">
            <v>0.47078981396596375</v>
          </cell>
          <cell r="CL158">
            <v>0.4573176488359359</v>
          </cell>
          <cell r="CM158">
            <v>0.41413832219961466</v>
          </cell>
          <cell r="CN158">
            <v>0.38684850808818783</v>
          </cell>
          <cell r="CO158">
            <v>0.38107025372113473</v>
          </cell>
          <cell r="CP158">
            <v>0.37496266261622258</v>
          </cell>
          <cell r="CQ158">
            <v>0.38148831710877096</v>
          </cell>
        </row>
        <row r="159">
          <cell r="BA159" t="str">
            <v xml:space="preserve">  INDUSTRIAL </v>
          </cell>
          <cell r="BB159">
            <v>55.445253624023415</v>
          </cell>
          <cell r="BC159">
            <v>55.787436721209829</v>
          </cell>
          <cell r="BD159">
            <v>54.427122513034689</v>
          </cell>
          <cell r="BE159">
            <v>54.659323305689469</v>
          </cell>
          <cell r="BF159">
            <v>53.932790598029001</v>
          </cell>
          <cell r="BG159">
            <v>51.612858764018618</v>
          </cell>
          <cell r="BH159">
            <v>51.04493903413023</v>
          </cell>
          <cell r="BI159">
            <v>50.585754451733834</v>
          </cell>
          <cell r="BJ159">
            <v>50.778920830793595</v>
          </cell>
          <cell r="BK159">
            <v>50.512624453047117</v>
          </cell>
          <cell r="BL159">
            <v>48.024395309756237</v>
          </cell>
          <cell r="BM159">
            <v>46.72740695392261</v>
          </cell>
          <cell r="BN159">
            <v>45.987804091771324</v>
          </cell>
          <cell r="BO159">
            <v>44.434420089242096</v>
          </cell>
          <cell r="BP159">
            <v>44.000279633172113</v>
          </cell>
          <cell r="BQ159">
            <v>43.97550030760322</v>
          </cell>
          <cell r="CA159" t="str">
            <v xml:space="preserve">  INDUSTRIAL </v>
          </cell>
          <cell r="CB159">
            <v>55.445253624023415</v>
          </cell>
          <cell r="CC159">
            <v>55.787436721209829</v>
          </cell>
          <cell r="CD159">
            <v>54.427122513034689</v>
          </cell>
          <cell r="CE159">
            <v>54.659323305689469</v>
          </cell>
          <cell r="CF159">
            <v>53.932790598029001</v>
          </cell>
          <cell r="CG159">
            <v>51.612858764018618</v>
          </cell>
          <cell r="CH159">
            <v>51.04493903413023</v>
          </cell>
          <cell r="CI159">
            <v>50.585754451733834</v>
          </cell>
          <cell r="CJ159">
            <v>50.778920830793595</v>
          </cell>
          <cell r="CK159">
            <v>50.512624453047117</v>
          </cell>
          <cell r="CL159">
            <v>48.024395309756237</v>
          </cell>
          <cell r="CM159">
            <v>46.72740695392261</v>
          </cell>
          <cell r="CN159">
            <v>45.987804091771324</v>
          </cell>
          <cell r="CO159">
            <v>44.434420089242096</v>
          </cell>
          <cell r="CP159">
            <v>44.000279633172113</v>
          </cell>
          <cell r="CQ159">
            <v>43.97550030760322</v>
          </cell>
        </row>
        <row r="160">
          <cell r="BA160" t="str">
            <v>CONSUMO FINAL</v>
          </cell>
          <cell r="BB160">
            <v>100.00000000000001</v>
          </cell>
          <cell r="BC160">
            <v>100</v>
          </cell>
          <cell r="BD160">
            <v>100</v>
          </cell>
          <cell r="BE160">
            <v>100</v>
          </cell>
          <cell r="BF160">
            <v>100</v>
          </cell>
          <cell r="BG160">
            <v>100.00000000000001</v>
          </cell>
          <cell r="BH160">
            <v>100</v>
          </cell>
          <cell r="BI160">
            <v>100</v>
          </cell>
          <cell r="BJ160">
            <v>100</v>
          </cell>
          <cell r="BK160">
            <v>100</v>
          </cell>
          <cell r="BL160">
            <v>100.00000000000001</v>
          </cell>
          <cell r="BM160">
            <v>100</v>
          </cell>
          <cell r="BN160">
            <v>100</v>
          </cell>
          <cell r="BO160">
            <v>100</v>
          </cell>
          <cell r="BP160">
            <v>100</v>
          </cell>
          <cell r="BQ160">
            <v>100</v>
          </cell>
          <cell r="CA160" t="str">
            <v>FINAL CONSUMPTION</v>
          </cell>
          <cell r="CB160">
            <v>100.00000000000001</v>
          </cell>
          <cell r="CC160">
            <v>100</v>
          </cell>
          <cell r="CD160">
            <v>100</v>
          </cell>
          <cell r="CE160">
            <v>100</v>
          </cell>
          <cell r="CF160">
            <v>100</v>
          </cell>
          <cell r="CG160">
            <v>100.00000000000001</v>
          </cell>
          <cell r="CH160">
            <v>100</v>
          </cell>
          <cell r="CI160">
            <v>100</v>
          </cell>
          <cell r="CJ160">
            <v>100</v>
          </cell>
          <cell r="CK160">
            <v>100</v>
          </cell>
          <cell r="CL160">
            <v>100.00000000000001</v>
          </cell>
          <cell r="CM160">
            <v>100</v>
          </cell>
          <cell r="CN160">
            <v>100</v>
          </cell>
          <cell r="CO160">
            <v>100</v>
          </cell>
          <cell r="CP160">
            <v>100</v>
          </cell>
          <cell r="CQ160">
            <v>100</v>
          </cell>
        </row>
        <row r="162">
          <cell r="BH162">
            <v>23</v>
          </cell>
          <cell r="CH162">
            <v>23</v>
          </cell>
        </row>
      </sheetData>
      <sheetData sheetId="9" refreshError="1">
        <row r="5">
          <cell r="BF5" t="str">
            <v>/FDC:\MACBEN\SIBE2~</v>
          </cell>
        </row>
        <row r="11">
          <cell r="BF11" t="str">
            <v>/FDC:\MACBEN\SIBE2~</v>
          </cell>
        </row>
        <row r="122">
          <cell r="BA122" t="str">
            <v>TABELA 1.11</v>
          </cell>
          <cell r="CA122" t="str">
            <v>TABLE 1.11</v>
          </cell>
        </row>
        <row r="123">
          <cell r="BA123" t="str">
            <v>COMPOSIÇÃO SETORIAL DO CONSUMO TOTAL DE CARVÃO VAPOR</v>
          </cell>
          <cell r="CA123" t="str">
            <v>STEAM COAL CONSUMPTION BY SECTOR</v>
          </cell>
        </row>
        <row r="124">
          <cell r="BA124" t="str">
            <v>SETORES</v>
          </cell>
          <cell r="BB124">
            <v>1985</v>
          </cell>
          <cell r="BC124">
            <v>1986</v>
          </cell>
          <cell r="BD124">
            <v>1987</v>
          </cell>
          <cell r="BE124">
            <v>1988</v>
          </cell>
          <cell r="BF124">
            <v>1989</v>
          </cell>
          <cell r="BG124">
            <v>1990</v>
          </cell>
          <cell r="BH124">
            <v>1991</v>
          </cell>
          <cell r="BI124">
            <v>1992</v>
          </cell>
          <cell r="BJ124">
            <v>1993</v>
          </cell>
          <cell r="BK124">
            <v>1994</v>
          </cell>
          <cell r="BL124">
            <v>1995</v>
          </cell>
          <cell r="BM124">
            <v>1996</v>
          </cell>
          <cell r="BN124">
            <v>1997</v>
          </cell>
          <cell r="BO124">
            <v>1998</v>
          </cell>
          <cell r="BP124">
            <v>1999</v>
          </cell>
          <cell r="BQ124">
            <v>2000</v>
          </cell>
          <cell r="CA124" t="str">
            <v>SECTORS</v>
          </cell>
          <cell r="CB124">
            <v>1985</v>
          </cell>
          <cell r="CC124">
            <v>1986</v>
          </cell>
          <cell r="CD124">
            <v>1987</v>
          </cell>
          <cell r="CE124">
            <v>1988</v>
          </cell>
          <cell r="CF124">
            <v>1989</v>
          </cell>
          <cell r="CG124">
            <v>1990</v>
          </cell>
          <cell r="CH124">
            <v>1991</v>
          </cell>
          <cell r="CI124">
            <v>1992</v>
          </cell>
          <cell r="CJ124">
            <v>1993</v>
          </cell>
          <cell r="CK124">
            <v>1994</v>
          </cell>
          <cell r="CL124">
            <v>1995</v>
          </cell>
          <cell r="CM124">
            <v>1996</v>
          </cell>
          <cell r="CN124">
            <v>1997</v>
          </cell>
          <cell r="CO124">
            <v>1998</v>
          </cell>
          <cell r="CP124">
            <v>1999</v>
          </cell>
          <cell r="CQ124">
            <v>2000</v>
          </cell>
        </row>
        <row r="125">
          <cell r="BA125" t="str">
            <v>CONSUMO TOTAL (10^3 tep)</v>
          </cell>
          <cell r="BB125">
            <v>2470.7830000000004</v>
          </cell>
          <cell r="BC125">
            <v>2930.3040000000001</v>
          </cell>
          <cell r="BD125">
            <v>2697.3139999999999</v>
          </cell>
          <cell r="BE125">
            <v>2248.2549999999997</v>
          </cell>
          <cell r="BF125">
            <v>2222.5549999999998</v>
          </cell>
          <cell r="BG125">
            <v>1918.1</v>
          </cell>
          <cell r="BH125">
            <v>2385.5039999999999</v>
          </cell>
          <cell r="BI125">
            <v>2021.7190000000001</v>
          </cell>
          <cell r="BJ125">
            <v>1789.1079999999999</v>
          </cell>
          <cell r="BK125">
            <v>1920.2779999999998</v>
          </cell>
          <cell r="BL125">
            <v>1928.104</v>
          </cell>
          <cell r="BM125">
            <v>1871.1860000000001</v>
          </cell>
          <cell r="BN125">
            <v>1999.0330000000001</v>
          </cell>
          <cell r="BO125">
            <v>1751.2179999999998</v>
          </cell>
          <cell r="BP125">
            <v>2500.7060000000001</v>
          </cell>
          <cell r="BQ125">
            <v>2473.2269999999994</v>
          </cell>
          <cell r="CA125" t="str">
            <v>TOTAL CONSUMPTION (10^3 toe)</v>
          </cell>
          <cell r="CB125">
            <v>2470.7830000000004</v>
          </cell>
          <cell r="CC125">
            <v>2930.3040000000001</v>
          </cell>
          <cell r="CD125">
            <v>2697.3139999999999</v>
          </cell>
          <cell r="CE125">
            <v>2248.2549999999997</v>
          </cell>
          <cell r="CF125">
            <v>2222.5549999999998</v>
          </cell>
          <cell r="CG125">
            <v>1918.1</v>
          </cell>
          <cell r="CH125">
            <v>2385.5039999999999</v>
          </cell>
          <cell r="CI125">
            <v>2021.7190000000001</v>
          </cell>
          <cell r="CJ125">
            <v>1789.1079999999999</v>
          </cell>
          <cell r="CK125">
            <v>1920.2779999999998</v>
          </cell>
          <cell r="CL125">
            <v>1928.104</v>
          </cell>
          <cell r="CM125">
            <v>1871.1860000000001</v>
          </cell>
          <cell r="CN125">
            <v>1999.0330000000001</v>
          </cell>
          <cell r="CO125">
            <v>1751.2179999999998</v>
          </cell>
          <cell r="CP125">
            <v>2500.7060000000001</v>
          </cell>
          <cell r="CQ125">
            <v>2473.2269999999994</v>
          </cell>
        </row>
        <row r="127">
          <cell r="BA127" t="str">
            <v xml:space="preserve">  TERMELETRICIDADE</v>
          </cell>
          <cell r="BB127">
            <v>39.272449260011896</v>
          </cell>
          <cell r="BC127">
            <v>42.698095487703668</v>
          </cell>
          <cell r="BD127">
            <v>37.742658066506166</v>
          </cell>
          <cell r="BE127">
            <v>35.282741503966406</v>
          </cell>
          <cell r="BF127">
            <v>48.232867128147561</v>
          </cell>
          <cell r="BG127">
            <v>49.306553360095933</v>
          </cell>
          <cell r="BH127">
            <v>46.75934309898453</v>
          </cell>
          <cell r="BI127">
            <v>54.949674015033722</v>
          </cell>
          <cell r="BJ127">
            <v>56.707700150018894</v>
          </cell>
          <cell r="BK127">
            <v>56.322417899908253</v>
          </cell>
          <cell r="BL127">
            <v>66.638677166791823</v>
          </cell>
          <cell r="BM127">
            <v>70.086886071186925</v>
          </cell>
          <cell r="BN127">
            <v>78.043233903592395</v>
          </cell>
          <cell r="BO127">
            <v>84.279912609395296</v>
          </cell>
          <cell r="BP127">
            <v>88.255596619514648</v>
          </cell>
          <cell r="BQ127">
            <v>89.327263530601925</v>
          </cell>
          <cell r="CA127" t="str">
            <v xml:space="preserve">  POWER PLANTS</v>
          </cell>
          <cell r="CB127">
            <v>39.272449260011896</v>
          </cell>
          <cell r="CC127">
            <v>42.698095487703668</v>
          </cell>
          <cell r="CD127">
            <v>37.742658066506166</v>
          </cell>
          <cell r="CE127">
            <v>35.282741503966406</v>
          </cell>
          <cell r="CF127">
            <v>48.232867128147561</v>
          </cell>
          <cell r="CG127">
            <v>49.306553360095933</v>
          </cell>
          <cell r="CH127">
            <v>46.75934309898453</v>
          </cell>
          <cell r="CI127">
            <v>54.949674015033722</v>
          </cell>
          <cell r="CJ127">
            <v>56.707700150018894</v>
          </cell>
          <cell r="CK127">
            <v>56.322417899908253</v>
          </cell>
          <cell r="CL127">
            <v>66.638677166791823</v>
          </cell>
          <cell r="CM127">
            <v>70.086886071186925</v>
          </cell>
          <cell r="CN127">
            <v>78.043233903592395</v>
          </cell>
          <cell r="CO127">
            <v>84.279912609395296</v>
          </cell>
          <cell r="CP127">
            <v>88.255596619514648</v>
          </cell>
          <cell r="CQ127">
            <v>89.327263530601925</v>
          </cell>
        </row>
        <row r="128">
          <cell r="BA128" t="str">
            <v xml:space="preserve">  INDUSTRIAL</v>
          </cell>
          <cell r="BB128">
            <v>59.891904711988055</v>
          </cell>
          <cell r="BC128">
            <v>57.048688463722527</v>
          </cell>
          <cell r="BD128">
            <v>62.025518719733782</v>
          </cell>
          <cell r="BE128">
            <v>64.396342941525774</v>
          </cell>
          <cell r="BF128">
            <v>51.464148243800487</v>
          </cell>
          <cell r="BG128">
            <v>50.41760075074292</v>
          </cell>
          <cell r="BH128">
            <v>53.135773404697709</v>
          </cell>
          <cell r="BI128">
            <v>45.050325984966257</v>
          </cell>
          <cell r="BJ128">
            <v>43.292299849981099</v>
          </cell>
          <cell r="BK128">
            <v>43.677582100091755</v>
          </cell>
          <cell r="BL128">
            <v>33.36132283320817</v>
          </cell>
          <cell r="BM128">
            <v>29.913113928813068</v>
          </cell>
          <cell r="BN128">
            <v>21.956766096407613</v>
          </cell>
          <cell r="BO128">
            <v>15.720087390604712</v>
          </cell>
          <cell r="BP128">
            <v>11.74440338048535</v>
          </cell>
          <cell r="BQ128">
            <v>10.672736469398078</v>
          </cell>
          <cell r="CA128" t="str">
            <v xml:space="preserve">  INDUSTRIAL</v>
          </cell>
          <cell r="CB128">
            <v>59.891904711988055</v>
          </cell>
          <cell r="CC128">
            <v>57.048688463722527</v>
          </cell>
          <cell r="CD128">
            <v>62.025518719733782</v>
          </cell>
          <cell r="CE128">
            <v>64.396342941525774</v>
          </cell>
          <cell r="CF128">
            <v>51.464148243800487</v>
          </cell>
          <cell r="CG128">
            <v>50.41760075074292</v>
          </cell>
          <cell r="CH128">
            <v>53.135773404697709</v>
          </cell>
          <cell r="CI128">
            <v>45.050325984966257</v>
          </cell>
          <cell r="CJ128">
            <v>43.292299849981099</v>
          </cell>
          <cell r="CK128">
            <v>43.677582100091755</v>
          </cell>
          <cell r="CL128">
            <v>33.36132283320817</v>
          </cell>
          <cell r="CM128">
            <v>29.913113928813068</v>
          </cell>
          <cell r="CN128">
            <v>21.956766096407613</v>
          </cell>
          <cell r="CO128">
            <v>15.720087390604712</v>
          </cell>
          <cell r="CP128">
            <v>11.74440338048535</v>
          </cell>
          <cell r="CQ128">
            <v>10.672736469398078</v>
          </cell>
        </row>
        <row r="129">
          <cell r="BA129" t="str">
            <v xml:space="preserve">    CIMENTO                       </v>
          </cell>
          <cell r="BB129">
            <v>39.839840244974965</v>
          </cell>
          <cell r="BC129">
            <v>39.038952955051762</v>
          </cell>
          <cell r="BD129">
            <v>38.124927242434509</v>
          </cell>
          <cell r="BE129">
            <v>40.263003974193325</v>
          </cell>
          <cell r="BF129">
            <v>28.132487160047788</v>
          </cell>
          <cell r="BG129">
            <v>29.851102653667695</v>
          </cell>
          <cell r="BH129">
            <v>33.206986867345428</v>
          </cell>
          <cell r="BI129">
            <v>20.002730349766708</v>
          </cell>
          <cell r="BJ129">
            <v>18.330195829430085</v>
          </cell>
          <cell r="BK129">
            <v>17.906782247153796</v>
          </cell>
          <cell r="BL129">
            <v>13.121595100679217</v>
          </cell>
          <cell r="BM129">
            <v>10.383147372842679</v>
          </cell>
          <cell r="BN129">
            <v>4.4954735614669694</v>
          </cell>
          <cell r="BO129">
            <v>0.7585577580860865</v>
          </cell>
          <cell r="BP129">
            <v>0.46162963579085264</v>
          </cell>
          <cell r="BQ129">
            <v>0.26976901028494354</v>
          </cell>
          <cell r="CA129" t="str">
            <v xml:space="preserve">    CEMENT                       </v>
          </cell>
          <cell r="CB129">
            <v>39.839840244974965</v>
          </cell>
          <cell r="CC129">
            <v>39.038952955051762</v>
          </cell>
          <cell r="CD129">
            <v>38.124927242434509</v>
          </cell>
          <cell r="CE129">
            <v>40.263003974193325</v>
          </cell>
          <cell r="CF129">
            <v>28.132487160047788</v>
          </cell>
          <cell r="CG129">
            <v>29.851102653667695</v>
          </cell>
          <cell r="CH129">
            <v>33.206986867345428</v>
          </cell>
          <cell r="CI129">
            <v>20.002730349766708</v>
          </cell>
          <cell r="CJ129">
            <v>18.330195829430085</v>
          </cell>
          <cell r="CK129">
            <v>17.906782247153796</v>
          </cell>
          <cell r="CL129">
            <v>13.121595100679217</v>
          </cell>
          <cell r="CM129">
            <v>10.383147372842679</v>
          </cell>
          <cell r="CN129">
            <v>4.4954735614669694</v>
          </cell>
          <cell r="CO129">
            <v>0.7585577580860865</v>
          </cell>
          <cell r="CP129">
            <v>0.46162963579085264</v>
          </cell>
          <cell r="CQ129">
            <v>0.26976901028494354</v>
          </cell>
        </row>
        <row r="130">
          <cell r="BA130" t="str">
            <v xml:space="preserve">    QUÍMICA                       </v>
          </cell>
          <cell r="BB130">
            <v>6.6577275300987573</v>
          </cell>
          <cell r="BC130">
            <v>5.7601190866203646</v>
          </cell>
          <cell r="BD130">
            <v>7.0703670392101179</v>
          </cell>
          <cell r="BE130">
            <v>7.6746632388229985</v>
          </cell>
          <cell r="BF130">
            <v>5.0773546661387465</v>
          </cell>
          <cell r="BG130">
            <v>4.8630415515353747</v>
          </cell>
          <cell r="BH130">
            <v>5.3919423316833681</v>
          </cell>
          <cell r="BI130">
            <v>6.6166465270396131</v>
          </cell>
          <cell r="BJ130">
            <v>6.9401064664626189</v>
          </cell>
          <cell r="BK130">
            <v>6.2903912870948906</v>
          </cell>
          <cell r="BL130">
            <v>6.5833585740188285</v>
          </cell>
          <cell r="BM130">
            <v>6.0935684640650365</v>
          </cell>
          <cell r="BN130">
            <v>5.469294403844259</v>
          </cell>
          <cell r="BO130">
            <v>5.450663481074316</v>
          </cell>
          <cell r="BP130">
            <v>5.148945937667202</v>
          </cell>
          <cell r="BQ130">
            <v>3.5575788231326935</v>
          </cell>
          <cell r="CA130" t="str">
            <v xml:space="preserve">    CHEMICAL                       </v>
          </cell>
          <cell r="CB130">
            <v>6.6577275300987573</v>
          </cell>
          <cell r="CC130">
            <v>5.7601190866203646</v>
          </cell>
          <cell r="CD130">
            <v>7.0703670392101179</v>
          </cell>
          <cell r="CE130">
            <v>7.6746632388229985</v>
          </cell>
          <cell r="CF130">
            <v>5.0773546661387465</v>
          </cell>
          <cell r="CG130">
            <v>4.8630415515353747</v>
          </cell>
          <cell r="CH130">
            <v>5.3919423316833681</v>
          </cell>
          <cell r="CI130">
            <v>6.6166465270396131</v>
          </cell>
          <cell r="CJ130">
            <v>6.9401064664626189</v>
          </cell>
          <cell r="CK130">
            <v>6.2903912870948906</v>
          </cell>
          <cell r="CL130">
            <v>6.5833585740188285</v>
          </cell>
          <cell r="CM130">
            <v>6.0935684640650365</v>
          </cell>
          <cell r="CN130">
            <v>5.469294403844259</v>
          </cell>
          <cell r="CO130">
            <v>5.450663481074316</v>
          </cell>
          <cell r="CP130">
            <v>5.148945937667202</v>
          </cell>
          <cell r="CQ130">
            <v>3.5575788231326935</v>
          </cell>
        </row>
        <row r="131">
          <cell r="BA131" t="str">
            <v xml:space="preserve">    ALIMENTOS E BEBIDAS           </v>
          </cell>
          <cell r="BB131">
            <v>4.3002157615622245</v>
          </cell>
          <cell r="BC131">
            <v>3.63016942951994</v>
          </cell>
          <cell r="BD131">
            <v>5.2134456722502467</v>
          </cell>
          <cell r="BE131">
            <v>4.2932407578321872</v>
          </cell>
          <cell r="BF131">
            <v>4.8479790151424824</v>
          </cell>
          <cell r="BG131">
            <v>5.4954381940461916</v>
          </cell>
          <cell r="BH131">
            <v>2.9462537057158573</v>
          </cell>
          <cell r="BI131">
            <v>3.6956669052425193</v>
          </cell>
          <cell r="BJ131">
            <v>4.4357299838802353</v>
          </cell>
          <cell r="BK131">
            <v>4.0267086328125412</v>
          </cell>
          <cell r="BL131">
            <v>4.5464352545298379</v>
          </cell>
          <cell r="BM131">
            <v>4.3825680611120434</v>
          </cell>
          <cell r="BN131">
            <v>3.2314624120762385</v>
          </cell>
          <cell r="BO131">
            <v>2.6578644120834762</v>
          </cell>
          <cell r="BP131">
            <v>1.2093384828124538</v>
          </cell>
          <cell r="BQ131">
            <v>0.84302815714044854</v>
          </cell>
          <cell r="CA131" t="str">
            <v xml:space="preserve">    FOODS AND BEVERAGES     </v>
          </cell>
          <cell r="CB131">
            <v>4.3002157615622245</v>
          </cell>
          <cell r="CC131">
            <v>3.63016942951994</v>
          </cell>
          <cell r="CD131">
            <v>5.2134456722502467</v>
          </cell>
          <cell r="CE131">
            <v>4.2932407578321872</v>
          </cell>
          <cell r="CF131">
            <v>4.8479790151424824</v>
          </cell>
          <cell r="CG131">
            <v>5.4954381940461916</v>
          </cell>
          <cell r="CH131">
            <v>2.9462537057158573</v>
          </cell>
          <cell r="CI131">
            <v>3.6956669052425193</v>
          </cell>
          <cell r="CJ131">
            <v>4.4357299838802353</v>
          </cell>
          <cell r="CK131">
            <v>4.0267086328125412</v>
          </cell>
          <cell r="CL131">
            <v>4.5464352545298379</v>
          </cell>
          <cell r="CM131">
            <v>4.3825680611120434</v>
          </cell>
          <cell r="CN131">
            <v>3.2314624120762385</v>
          </cell>
          <cell r="CO131">
            <v>2.6578644120834762</v>
          </cell>
          <cell r="CP131">
            <v>1.2093384828124538</v>
          </cell>
          <cell r="CQ131">
            <v>0.84302815714044854</v>
          </cell>
        </row>
        <row r="132">
          <cell r="BA132" t="str">
            <v xml:space="preserve">    PAPEL E CELULOSE              </v>
          </cell>
          <cell r="BB132">
            <v>5.354173150778518</v>
          </cell>
          <cell r="BC132">
            <v>4.3410171777399205</v>
          </cell>
          <cell r="BD132">
            <v>5.6809107133985899</v>
          </cell>
          <cell r="BE132">
            <v>6.3911344576126821</v>
          </cell>
          <cell r="BF132">
            <v>6.6679564735180916</v>
          </cell>
          <cell r="BG132">
            <v>6.7584067566863055</v>
          </cell>
          <cell r="BH132">
            <v>5.4005778233865893</v>
          </cell>
          <cell r="BI132">
            <v>5.8658003411947952</v>
          </cell>
          <cell r="BJ132">
            <v>6.1889500242578981</v>
          </cell>
          <cell r="BK132">
            <v>4.2951593467195899</v>
          </cell>
          <cell r="BL132">
            <v>4.7685705750312231</v>
          </cell>
          <cell r="BM132">
            <v>4.9027728937689776</v>
          </cell>
          <cell r="BN132">
            <v>4.4668097024911546</v>
          </cell>
          <cell r="BO132">
            <v>3.8631969292229758</v>
          </cell>
          <cell r="BP132">
            <v>3.0967654734303034</v>
          </cell>
          <cell r="BQ132">
            <v>4.7378182431293219</v>
          </cell>
          <cell r="CA132" t="str">
            <v xml:space="preserve">    PAPER AND PULP             </v>
          </cell>
          <cell r="CB132">
            <v>5.354173150778518</v>
          </cell>
          <cell r="CC132">
            <v>4.3410171777399205</v>
          </cell>
          <cell r="CD132">
            <v>5.6809107133985899</v>
          </cell>
          <cell r="CE132">
            <v>6.3911344576126821</v>
          </cell>
          <cell r="CF132">
            <v>6.6679564735180916</v>
          </cell>
          <cell r="CG132">
            <v>6.7584067566863055</v>
          </cell>
          <cell r="CH132">
            <v>5.4005778233865893</v>
          </cell>
          <cell r="CI132">
            <v>5.8658003411947952</v>
          </cell>
          <cell r="CJ132">
            <v>6.1889500242578981</v>
          </cell>
          <cell r="CK132">
            <v>4.2951593467195899</v>
          </cell>
          <cell r="CL132">
            <v>4.7685705750312231</v>
          </cell>
          <cell r="CM132">
            <v>4.9027728937689776</v>
          </cell>
          <cell r="CN132">
            <v>4.4668097024911546</v>
          </cell>
          <cell r="CO132">
            <v>3.8631969292229758</v>
          </cell>
          <cell r="CP132">
            <v>3.0967654734303034</v>
          </cell>
          <cell r="CQ132">
            <v>4.7378182431293219</v>
          </cell>
        </row>
        <row r="133">
          <cell r="BA133" t="str">
            <v xml:space="preserve">    OUTRAS INDÚSTRIAS</v>
          </cell>
          <cell r="BB133">
            <v>3.7399480245735859</v>
          </cell>
          <cell r="BC133">
            <v>4.2784298147905417</v>
          </cell>
          <cell r="BD133">
            <v>5.9358680524403198</v>
          </cell>
          <cell r="BE133">
            <v>5.7743005130645813</v>
          </cell>
          <cell r="BF133">
            <v>6.7383709289533797</v>
          </cell>
          <cell r="BG133">
            <v>3.4496115948073509</v>
          </cell>
          <cell r="BH133">
            <v>6.190012676566468</v>
          </cell>
          <cell r="BI133">
            <v>8.8694818617226261</v>
          </cell>
          <cell r="BJ133">
            <v>7.3973175459502585</v>
          </cell>
          <cell r="BK133">
            <v>11.158540586310934</v>
          </cell>
          <cell r="BL133">
            <v>4.3413633289490612</v>
          </cell>
          <cell r="BM133">
            <v>4.1510571370243312</v>
          </cell>
          <cell r="BN133">
            <v>4.2937260165289928</v>
          </cell>
          <cell r="BO133">
            <v>2.9898048101378567</v>
          </cell>
          <cell r="BP133">
            <v>1.8277238507845386</v>
          </cell>
          <cell r="BQ133">
            <v>1.264542235710671</v>
          </cell>
          <cell r="CA133" t="str">
            <v xml:space="preserve">    OTHERS </v>
          </cell>
          <cell r="CB133">
            <v>3.7399480245735859</v>
          </cell>
          <cell r="CC133">
            <v>4.2784298147905417</v>
          </cell>
          <cell r="CD133">
            <v>5.9358680524403198</v>
          </cell>
          <cell r="CE133">
            <v>5.7743005130645813</v>
          </cell>
          <cell r="CF133">
            <v>6.7383709289533797</v>
          </cell>
          <cell r="CG133">
            <v>3.4496115948073509</v>
          </cell>
          <cell r="CH133">
            <v>6.190012676566468</v>
          </cell>
          <cell r="CI133">
            <v>8.8694818617226261</v>
          </cell>
          <cell r="CJ133">
            <v>7.3973175459502585</v>
          </cell>
          <cell r="CK133">
            <v>11.158540586310934</v>
          </cell>
          <cell r="CL133">
            <v>4.3413633289490612</v>
          </cell>
          <cell r="CM133">
            <v>4.1510571370243312</v>
          </cell>
          <cell r="CN133">
            <v>4.2937260165289928</v>
          </cell>
          <cell r="CO133">
            <v>2.9898048101378567</v>
          </cell>
          <cell r="CP133">
            <v>1.8277238507845386</v>
          </cell>
          <cell r="CQ133">
            <v>1.264542235710671</v>
          </cell>
        </row>
        <row r="134">
          <cell r="BA134" t="str">
            <v xml:space="preserve">  OUTROS SETORES</v>
          </cell>
          <cell r="BB134">
            <v>0.83564602800004195</v>
          </cell>
          <cell r="BC134">
            <v>0.25321604857380464</v>
          </cell>
          <cell r="BD134">
            <v>0.23182321376005177</v>
          </cell>
          <cell r="BE134">
            <v>0.32091555450782039</v>
          </cell>
          <cell r="BF134">
            <v>0.30298462805194504</v>
          </cell>
          <cell r="BG134">
            <v>0.27584588916114683</v>
          </cell>
          <cell r="BH134">
            <v>0.10488349631776828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CA134" t="str">
            <v xml:space="preserve">  OTHER SECTORS</v>
          </cell>
          <cell r="CB134">
            <v>0.83564602800004195</v>
          </cell>
          <cell r="CC134">
            <v>0.25321604857380464</v>
          </cell>
          <cell r="CD134">
            <v>0.23182321376005177</v>
          </cell>
          <cell r="CE134">
            <v>0.32091555450782039</v>
          </cell>
          <cell r="CF134">
            <v>0.30298462805194504</v>
          </cell>
          <cell r="CG134">
            <v>0.27584588916114683</v>
          </cell>
          <cell r="CH134">
            <v>0.10488349631776828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6">
          <cell r="BA136" t="str">
            <v>CONSUMO TOTAL</v>
          </cell>
          <cell r="BB136">
            <v>100</v>
          </cell>
          <cell r="BC136">
            <v>100</v>
          </cell>
          <cell r="BD136">
            <v>100</v>
          </cell>
          <cell r="BE136">
            <v>100</v>
          </cell>
          <cell r="BF136">
            <v>100</v>
          </cell>
          <cell r="BG136">
            <v>100</v>
          </cell>
          <cell r="BH136">
            <v>100</v>
          </cell>
          <cell r="BI136">
            <v>99.999999999999972</v>
          </cell>
          <cell r="BJ136">
            <v>100</v>
          </cell>
          <cell r="BK136">
            <v>100</v>
          </cell>
          <cell r="BL136">
            <v>100</v>
          </cell>
          <cell r="BM136">
            <v>100</v>
          </cell>
          <cell r="BN136">
            <v>100</v>
          </cell>
          <cell r="BO136">
            <v>100.00000000000001</v>
          </cell>
          <cell r="BP136">
            <v>100</v>
          </cell>
          <cell r="BQ136">
            <v>100</v>
          </cell>
          <cell r="CA136" t="str">
            <v>TOTAL CONSUMPTION</v>
          </cell>
          <cell r="CB136">
            <v>100</v>
          </cell>
          <cell r="CC136">
            <v>100</v>
          </cell>
          <cell r="CD136">
            <v>100</v>
          </cell>
          <cell r="CE136">
            <v>100</v>
          </cell>
          <cell r="CF136">
            <v>100</v>
          </cell>
          <cell r="CG136">
            <v>100</v>
          </cell>
          <cell r="CH136">
            <v>100</v>
          </cell>
          <cell r="CI136">
            <v>99.999999999999972</v>
          </cell>
          <cell r="CJ136">
            <v>100</v>
          </cell>
          <cell r="CK136">
            <v>100</v>
          </cell>
          <cell r="CL136">
            <v>100</v>
          </cell>
          <cell r="CM136">
            <v>100</v>
          </cell>
          <cell r="CN136">
            <v>100</v>
          </cell>
          <cell r="CO136">
            <v>100.00000000000001</v>
          </cell>
          <cell r="CP136">
            <v>100</v>
          </cell>
          <cell r="CQ136">
            <v>100</v>
          </cell>
        </row>
        <row r="162">
          <cell r="BA162" t="str">
            <v>TABELA 1.12</v>
          </cell>
          <cell r="CA162" t="str">
            <v>TABLE 1.12</v>
          </cell>
        </row>
        <row r="163">
          <cell r="BA163" t="str">
            <v>COMPOSIÇÃO SETORIAL DO CONSUMO FINAL ENERGÉTICO DE BIOMASSA</v>
          </cell>
          <cell r="CA163" t="str">
            <v>BIOMASS CONSUMPTION BY SECTOR (*)</v>
          </cell>
        </row>
        <row r="164">
          <cell r="BA164" t="str">
            <v>SETORES</v>
          </cell>
          <cell r="BB164">
            <v>1985</v>
          </cell>
          <cell r="BC164">
            <v>1986</v>
          </cell>
          <cell r="BD164">
            <v>1987</v>
          </cell>
          <cell r="BE164">
            <v>1988</v>
          </cell>
          <cell r="BF164">
            <v>1989</v>
          </cell>
          <cell r="BG164">
            <v>1990</v>
          </cell>
          <cell r="BH164">
            <v>1991</v>
          </cell>
          <cell r="BI164">
            <v>1992</v>
          </cell>
          <cell r="BJ164">
            <v>1993</v>
          </cell>
          <cell r="BK164">
            <v>1994</v>
          </cell>
          <cell r="BL164">
            <v>1995</v>
          </cell>
          <cell r="BM164">
            <v>1996</v>
          </cell>
          <cell r="BN164">
            <v>1997</v>
          </cell>
          <cell r="BO164">
            <v>1998</v>
          </cell>
          <cell r="BP164">
            <v>1999</v>
          </cell>
          <cell r="BQ164">
            <v>2000</v>
          </cell>
          <cell r="CA164" t="str">
            <v>SECTORS</v>
          </cell>
          <cell r="CB164">
            <v>1985</v>
          </cell>
          <cell r="CC164">
            <v>1986</v>
          </cell>
          <cell r="CD164">
            <v>1987</v>
          </cell>
          <cell r="CE164">
            <v>1988</v>
          </cell>
          <cell r="CF164">
            <v>1989</v>
          </cell>
          <cell r="CG164">
            <v>1990</v>
          </cell>
          <cell r="CH164">
            <v>1991</v>
          </cell>
          <cell r="CI164">
            <v>1992</v>
          </cell>
          <cell r="CJ164">
            <v>1993</v>
          </cell>
          <cell r="CK164">
            <v>1994</v>
          </cell>
          <cell r="CL164">
            <v>1995</v>
          </cell>
          <cell r="CM164">
            <v>1996</v>
          </cell>
          <cell r="CN164">
            <v>1997</v>
          </cell>
          <cell r="CO164">
            <v>1998</v>
          </cell>
          <cell r="CP164">
            <v>1999</v>
          </cell>
          <cell r="CQ164">
            <v>2000</v>
          </cell>
        </row>
        <row r="165">
          <cell r="BA165" t="str">
            <v>CONSUMO FINAL ENERGÉTICO(10^3 tep)</v>
          </cell>
          <cell r="BB165">
            <v>42488.584000000003</v>
          </cell>
          <cell r="BC165">
            <v>42547.146000000008</v>
          </cell>
          <cell r="BD165">
            <v>44897.451000000001</v>
          </cell>
          <cell r="BE165">
            <v>43629.646000000001</v>
          </cell>
          <cell r="BF165">
            <v>43314.732999999993</v>
          </cell>
          <cell r="BG165">
            <v>39662.264999999999</v>
          </cell>
          <cell r="BH165">
            <v>39863.98000000001</v>
          </cell>
          <cell r="BI165">
            <v>39582.594999999994</v>
          </cell>
          <cell r="BJ165">
            <v>39187.527000000002</v>
          </cell>
          <cell r="BK165">
            <v>41720.483999999997</v>
          </cell>
          <cell r="BL165">
            <v>40554.300000000003</v>
          </cell>
          <cell r="BM165">
            <v>41067.743999999999</v>
          </cell>
          <cell r="BN165">
            <v>42475.382999999994</v>
          </cell>
          <cell r="BO165">
            <v>42494.915000000001</v>
          </cell>
          <cell r="BP165">
            <v>43071.597000000009</v>
          </cell>
          <cell r="BQ165">
            <v>38578.660000000003</v>
          </cell>
          <cell r="CA165" t="str">
            <v>FINAL CONSUMPTION (10^3 toe)</v>
          </cell>
          <cell r="CB165">
            <v>42488.584000000003</v>
          </cell>
          <cell r="CC165">
            <v>42547.146000000008</v>
          </cell>
          <cell r="CD165">
            <v>44897.451000000001</v>
          </cell>
          <cell r="CE165">
            <v>43629.646000000001</v>
          </cell>
          <cell r="CF165">
            <v>43314.732999999993</v>
          </cell>
          <cell r="CG165">
            <v>39662.264999999999</v>
          </cell>
          <cell r="CH165">
            <v>39863.98000000001</v>
          </cell>
          <cell r="CI165">
            <v>39582.594999999994</v>
          </cell>
          <cell r="CJ165">
            <v>39187.527000000002</v>
          </cell>
          <cell r="CK165">
            <v>41720.483999999997</v>
          </cell>
          <cell r="CL165">
            <v>40554.300000000003</v>
          </cell>
          <cell r="CM165">
            <v>41067.743999999999</v>
          </cell>
          <cell r="CN165">
            <v>42475.382999999994</v>
          </cell>
          <cell r="CO165">
            <v>42494.915000000001</v>
          </cell>
          <cell r="CP165">
            <v>43071.597000000009</v>
          </cell>
          <cell r="CQ165">
            <v>38578.660000000003</v>
          </cell>
        </row>
        <row r="167">
          <cell r="BA167" t="str">
            <v xml:space="preserve">  SETOR ENERGÉTICO              </v>
          </cell>
          <cell r="BB167">
            <v>15.503112553715603</v>
          </cell>
          <cell r="BC167">
            <v>13.553736365771746</v>
          </cell>
          <cell r="BD167">
            <v>16.000812607379427</v>
          </cell>
          <cell r="BE167">
            <v>15.406629703115172</v>
          </cell>
          <cell r="BF167">
            <v>16.082701006144955</v>
          </cell>
          <cell r="BG167">
            <v>16.600481591255566</v>
          </cell>
          <cell r="BH167">
            <v>18.531824970813247</v>
          </cell>
          <cell r="BI167">
            <v>17.632888899780323</v>
          </cell>
          <cell r="BJ167">
            <v>17.149321517532858</v>
          </cell>
          <cell r="BK167">
            <v>17.719708141449175</v>
          </cell>
          <cell r="BL167">
            <v>17.35727160868268</v>
          </cell>
          <cell r="BM167">
            <v>18.237994762994532</v>
          </cell>
          <cell r="BN167">
            <v>19.888649385456983</v>
          </cell>
          <cell r="BO167">
            <v>17.275794056771261</v>
          </cell>
          <cell r="BP167">
            <v>15.389341147485194</v>
          </cell>
          <cell r="BQ167">
            <v>14.000452581815956</v>
          </cell>
          <cell r="CA167" t="str">
            <v xml:space="preserve">  ENERGY SECTOR</v>
          </cell>
          <cell r="CB167">
            <v>15.503112553715603</v>
          </cell>
          <cell r="CC167">
            <v>13.553736365771746</v>
          </cell>
          <cell r="CD167">
            <v>16.000812607379427</v>
          </cell>
          <cell r="CE167">
            <v>15.406629703115172</v>
          </cell>
          <cell r="CF167">
            <v>16.082701006144955</v>
          </cell>
          <cell r="CG167">
            <v>16.600481591255566</v>
          </cell>
          <cell r="CH167">
            <v>18.531824970813247</v>
          </cell>
          <cell r="CI167">
            <v>17.632888899780323</v>
          </cell>
          <cell r="CJ167">
            <v>17.149321517532858</v>
          </cell>
          <cell r="CK167">
            <v>17.719708141449175</v>
          </cell>
          <cell r="CL167">
            <v>17.35727160868268</v>
          </cell>
          <cell r="CM167">
            <v>18.237994762994532</v>
          </cell>
          <cell r="CN167">
            <v>19.888649385456983</v>
          </cell>
          <cell r="CO167">
            <v>17.275794056771261</v>
          </cell>
          <cell r="CP167">
            <v>15.389341147485194</v>
          </cell>
          <cell r="CQ167">
            <v>14.000452581815956</v>
          </cell>
        </row>
        <row r="168">
          <cell r="BA168" t="str">
            <v xml:space="preserve">  RESIDENCIAL                   </v>
          </cell>
          <cell r="BB168">
            <v>26.985013197898049</v>
          </cell>
          <cell r="BC168">
            <v>24.281111593242937</v>
          </cell>
          <cell r="BD168">
            <v>24.086890812576421</v>
          </cell>
          <cell r="BE168">
            <v>23.319162387886436</v>
          </cell>
          <cell r="BF168">
            <v>21.888326080643278</v>
          </cell>
          <cell r="BG168">
            <v>21.390412272218949</v>
          </cell>
          <cell r="BH168">
            <v>21.139128606827516</v>
          </cell>
          <cell r="BI168">
            <v>21.196543581844498</v>
          </cell>
          <cell r="BJ168">
            <v>18.815941102892253</v>
          </cell>
          <cell r="BK168">
            <v>17.160505616377797</v>
          </cell>
          <cell r="BL168">
            <v>15.915994111598522</v>
          </cell>
          <cell r="BM168">
            <v>15.334326618964022</v>
          </cell>
          <cell r="BN168">
            <v>15.002011871205495</v>
          </cell>
          <cell r="BO168">
            <v>15.312377963339848</v>
          </cell>
          <cell r="BP168">
            <v>15.700458007164208</v>
          </cell>
          <cell r="BQ168">
            <v>17.957699930479698</v>
          </cell>
          <cell r="CA168" t="str">
            <v xml:space="preserve">  RESIDENTIAL</v>
          </cell>
          <cell r="CB168">
            <v>26.985013197898049</v>
          </cell>
          <cell r="CC168">
            <v>24.281111593242937</v>
          </cell>
          <cell r="CD168">
            <v>24.086890812576421</v>
          </cell>
          <cell r="CE168">
            <v>23.319162387886436</v>
          </cell>
          <cell r="CF168">
            <v>21.888326080643278</v>
          </cell>
          <cell r="CG168">
            <v>21.390412272218949</v>
          </cell>
          <cell r="CH168">
            <v>21.139128606827516</v>
          </cell>
          <cell r="CI168">
            <v>21.196543581844498</v>
          </cell>
          <cell r="CJ168">
            <v>18.815941102892253</v>
          </cell>
          <cell r="CK168">
            <v>17.160505616377797</v>
          </cell>
          <cell r="CL168">
            <v>15.915994111598522</v>
          </cell>
          <cell r="CM168">
            <v>15.334326618964022</v>
          </cell>
          <cell r="CN168">
            <v>15.002011871205495</v>
          </cell>
          <cell r="CO168">
            <v>15.312377963339848</v>
          </cell>
          <cell r="CP168">
            <v>15.700458007164208</v>
          </cell>
          <cell r="CQ168">
            <v>17.957699930479698</v>
          </cell>
        </row>
        <row r="169">
          <cell r="BA169" t="str">
            <v xml:space="preserve">  COMERCIAL E PÚBLICO</v>
          </cell>
          <cell r="BB169">
            <v>0.55437950109139911</v>
          </cell>
          <cell r="BC169">
            <v>0.55987774127082457</v>
          </cell>
          <cell r="BD169">
            <v>0.4782899590446682</v>
          </cell>
          <cell r="BE169">
            <v>0.43838998831207571</v>
          </cell>
          <cell r="BF169">
            <v>0.39794312018499578</v>
          </cell>
          <cell r="BG169">
            <v>0.42982416662285933</v>
          </cell>
          <cell r="BH169">
            <v>0.41550291767154196</v>
          </cell>
          <cell r="BI169">
            <v>0.41263590727187038</v>
          </cell>
          <cell r="BJ169">
            <v>0.40411838185144977</v>
          </cell>
          <cell r="BK169">
            <v>0.36051355492424303</v>
          </cell>
          <cell r="BL169">
            <v>0.35938482479046607</v>
          </cell>
          <cell r="BM169">
            <v>0.36996919041864096</v>
          </cell>
          <cell r="BN169">
            <v>0.35270782608364004</v>
          </cell>
          <cell r="BO169">
            <v>0.33877935748312471</v>
          </cell>
          <cell r="BP169">
            <v>0.33148527090834357</v>
          </cell>
          <cell r="BQ169">
            <v>0.36859756144977551</v>
          </cell>
          <cell r="CA169" t="str">
            <v xml:space="preserve">  COMMERCIAL AND PUBLIC </v>
          </cell>
          <cell r="CB169">
            <v>0.55437950109139911</v>
          </cell>
          <cell r="CC169">
            <v>0.55987774127082457</v>
          </cell>
          <cell r="CD169">
            <v>0.4782899590446682</v>
          </cell>
          <cell r="CE169">
            <v>0.43838998831207571</v>
          </cell>
          <cell r="CF169">
            <v>0.39794312018499578</v>
          </cell>
          <cell r="CG169">
            <v>0.42982416662285933</v>
          </cell>
          <cell r="CH169">
            <v>0.41550291767154196</v>
          </cell>
          <cell r="CI169">
            <v>0.41263590727187038</v>
          </cell>
          <cell r="CJ169">
            <v>0.40411838185144977</v>
          </cell>
          <cell r="CK169">
            <v>0.36051355492424303</v>
          </cell>
          <cell r="CL169">
            <v>0.35938482479046607</v>
          </cell>
          <cell r="CM169">
            <v>0.36996919041864096</v>
          </cell>
          <cell r="CN169">
            <v>0.35270782608364004</v>
          </cell>
          <cell r="CO169">
            <v>0.33877935748312471</v>
          </cell>
          <cell r="CP169">
            <v>0.33148527090834357</v>
          </cell>
          <cell r="CQ169">
            <v>0.36859756144977551</v>
          </cell>
        </row>
        <row r="170">
          <cell r="BA170" t="str">
            <v xml:space="preserve">  AGROPECUÁRIO                  </v>
          </cell>
          <cell r="BB170">
            <v>6.1424028628489946</v>
          </cell>
          <cell r="BC170">
            <v>5.8433061526618006</v>
          </cell>
          <cell r="BD170">
            <v>5.7531105719119777</v>
          </cell>
          <cell r="BE170">
            <v>5.6719231689388447</v>
          </cell>
          <cell r="BF170">
            <v>5.3981632531360635</v>
          </cell>
          <cell r="BG170">
            <v>5.4291906929672322</v>
          </cell>
          <cell r="BH170">
            <v>5.2513572402956239</v>
          </cell>
          <cell r="BI170">
            <v>4.8137521049340002</v>
          </cell>
          <cell r="BJ170">
            <v>4.7434991240962967</v>
          </cell>
          <cell r="BK170">
            <v>4.3864352100996724</v>
          </cell>
          <cell r="BL170">
            <v>4.605469703582604</v>
          </cell>
          <cell r="BM170">
            <v>4.5136591871226237</v>
          </cell>
          <cell r="BN170">
            <v>4.317884549740258</v>
          </cell>
          <cell r="BO170">
            <v>4.142316792491525</v>
          </cell>
          <cell r="BP170">
            <v>3.963196442425851</v>
          </cell>
          <cell r="BQ170">
            <v>4.2915020894971461</v>
          </cell>
          <cell r="CA170" t="str">
            <v xml:space="preserve">  AGRICULTURE</v>
          </cell>
          <cell r="CB170">
            <v>6.1424028628489946</v>
          </cell>
          <cell r="CC170">
            <v>5.8433061526618006</v>
          </cell>
          <cell r="CD170">
            <v>5.7531105719119777</v>
          </cell>
          <cell r="CE170">
            <v>5.6719231689388447</v>
          </cell>
          <cell r="CF170">
            <v>5.3981632531360635</v>
          </cell>
          <cell r="CG170">
            <v>5.4291906929672322</v>
          </cell>
          <cell r="CH170">
            <v>5.2513572402956239</v>
          </cell>
          <cell r="CI170">
            <v>4.8137521049340002</v>
          </cell>
          <cell r="CJ170">
            <v>4.7434991240962967</v>
          </cell>
          <cell r="CK170">
            <v>4.3864352100996724</v>
          </cell>
          <cell r="CL170">
            <v>4.605469703582604</v>
          </cell>
          <cell r="CM170">
            <v>4.5136591871226237</v>
          </cell>
          <cell r="CN170">
            <v>4.317884549740258</v>
          </cell>
          <cell r="CO170">
            <v>4.142316792491525</v>
          </cell>
          <cell r="CP170">
            <v>3.963196442425851</v>
          </cell>
          <cell r="CQ170">
            <v>4.2915020894971461</v>
          </cell>
        </row>
        <row r="171">
          <cell r="BA171" t="str">
            <v xml:space="preserve">  TRANSPORTES           </v>
          </cell>
          <cell r="BB171">
            <v>9.7099682116965838</v>
          </cell>
          <cell r="BC171">
            <v>12.779235533212969</v>
          </cell>
          <cell r="BD171">
            <v>12.332530860159522</v>
          </cell>
          <cell r="BE171">
            <v>13.444363037004701</v>
          </cell>
          <cell r="BF171">
            <v>14.626930748944018</v>
          </cell>
          <cell r="BG171">
            <v>14.373763071776157</v>
          </cell>
          <cell r="BH171">
            <v>14.906855763022151</v>
          </cell>
          <cell r="BI171">
            <v>14.686940055345035</v>
          </cell>
          <cell r="BJ171">
            <v>15.470228575536293</v>
          </cell>
          <cell r="BK171">
            <v>15.49953255575846</v>
          </cell>
          <cell r="BL171">
            <v>16.488155386728412</v>
          </cell>
          <cell r="BM171">
            <v>16.951113750002921</v>
          </cell>
          <cell r="BN171">
            <v>15.836372799746151</v>
          </cell>
          <cell r="BO171">
            <v>15.538028491173591</v>
          </cell>
          <cell r="BP171">
            <v>15.365894141329372</v>
          </cell>
          <cell r="BQ171">
            <v>12.24131683163697</v>
          </cell>
          <cell r="CA171" t="str">
            <v xml:space="preserve">  TRANSPORTATION </v>
          </cell>
          <cell r="CB171">
            <v>9.7099682116965838</v>
          </cell>
          <cell r="CC171">
            <v>12.779235533212969</v>
          </cell>
          <cell r="CD171">
            <v>12.332530860159522</v>
          </cell>
          <cell r="CE171">
            <v>13.444363037004701</v>
          </cell>
          <cell r="CF171">
            <v>14.626930748944018</v>
          </cell>
          <cell r="CG171">
            <v>14.373763071776157</v>
          </cell>
          <cell r="CH171">
            <v>14.906855763022151</v>
          </cell>
          <cell r="CI171">
            <v>14.686940055345035</v>
          </cell>
          <cell r="CJ171">
            <v>15.470228575536293</v>
          </cell>
          <cell r="CK171">
            <v>15.49953255575846</v>
          </cell>
          <cell r="CL171">
            <v>16.488155386728412</v>
          </cell>
          <cell r="CM171">
            <v>16.951113750002921</v>
          </cell>
          <cell r="CN171">
            <v>15.836372799746151</v>
          </cell>
          <cell r="CO171">
            <v>15.538028491173591</v>
          </cell>
          <cell r="CP171">
            <v>15.365894141329372</v>
          </cell>
          <cell r="CQ171">
            <v>12.24131683163697</v>
          </cell>
        </row>
        <row r="172">
          <cell r="BA172" t="str">
            <v xml:space="preserve">  INDUSTRIAL             </v>
          </cell>
          <cell r="BB172">
            <v>41.105123672749365</v>
          </cell>
          <cell r="BC172">
            <v>42.982732613839715</v>
          </cell>
          <cell r="BD172">
            <v>41.348365188927986</v>
          </cell>
          <cell r="BE172">
            <v>41.719531714742764</v>
          </cell>
          <cell r="BF172">
            <v>41.605935790946702</v>
          </cell>
          <cell r="BG172">
            <v>41.776328205159238</v>
          </cell>
          <cell r="BH172">
            <v>39.75533050136989</v>
          </cell>
          <cell r="BI172">
            <v>41.257239450824287</v>
          </cell>
          <cell r="BJ172">
            <v>43.416891298090839</v>
          </cell>
          <cell r="BK172">
            <v>44.873304921390655</v>
          </cell>
          <cell r="BL172">
            <v>45.273724364617316</v>
          </cell>
          <cell r="BM172">
            <v>44.592936490497259</v>
          </cell>
          <cell r="BN172">
            <v>44.602373567767479</v>
          </cell>
          <cell r="BO172">
            <v>47.392703338740638</v>
          </cell>
          <cell r="BP172">
            <v>49.24962499068701</v>
          </cell>
          <cell r="BQ172">
            <v>51.140431005120433</v>
          </cell>
          <cell r="CA172" t="str">
            <v xml:space="preserve">  INDUSTRIAL </v>
          </cell>
          <cell r="CB172">
            <v>41.105123672749365</v>
          </cell>
          <cell r="CC172">
            <v>42.982732613839715</v>
          </cell>
          <cell r="CD172">
            <v>41.348365188927986</v>
          </cell>
          <cell r="CE172">
            <v>41.719531714742764</v>
          </cell>
          <cell r="CF172">
            <v>41.605935790946702</v>
          </cell>
          <cell r="CG172">
            <v>41.776328205159238</v>
          </cell>
          <cell r="CH172">
            <v>39.75533050136989</v>
          </cell>
          <cell r="CI172">
            <v>41.257239450824287</v>
          </cell>
          <cell r="CJ172">
            <v>43.416891298090839</v>
          </cell>
          <cell r="CK172">
            <v>44.873304921390655</v>
          </cell>
          <cell r="CL172">
            <v>45.273724364617316</v>
          </cell>
          <cell r="CM172">
            <v>44.592936490497259</v>
          </cell>
          <cell r="CN172">
            <v>44.602373567767479</v>
          </cell>
          <cell r="CO172">
            <v>47.392703338740638</v>
          </cell>
          <cell r="CP172">
            <v>49.24962499068701</v>
          </cell>
          <cell r="CQ172">
            <v>51.140431005120433</v>
          </cell>
        </row>
        <row r="173">
          <cell r="BA173" t="str">
            <v xml:space="preserve">    CIMENTO                       </v>
          </cell>
          <cell r="BB173">
            <v>1.7770185045470095</v>
          </cell>
          <cell r="BC173">
            <v>1.6656675397217005</v>
          </cell>
          <cell r="BD173">
            <v>1.2423511526300235</v>
          </cell>
          <cell r="BE173">
            <v>1.2479633687607734</v>
          </cell>
          <cell r="BF173">
            <v>1.0384134192862278</v>
          </cell>
          <cell r="BG173">
            <v>0.97221376540144644</v>
          </cell>
          <cell r="BH173">
            <v>0.74758967870242743</v>
          </cell>
          <cell r="BI173">
            <v>0.63301559688039666</v>
          </cell>
          <cell r="BJ173">
            <v>0.6719178783596117</v>
          </cell>
          <cell r="BK173">
            <v>0.70600331482252221</v>
          </cell>
          <cell r="BL173">
            <v>0.77542948589915239</v>
          </cell>
          <cell r="BM173">
            <v>0.94947509169239985</v>
          </cell>
          <cell r="BN173">
            <v>0.69829152570560704</v>
          </cell>
          <cell r="BO173">
            <v>0.71940842804368477</v>
          </cell>
          <cell r="BP173">
            <v>0.60203711508537738</v>
          </cell>
          <cell r="BQ173">
            <v>0.71857083683051715</v>
          </cell>
          <cell r="CA173" t="str">
            <v xml:space="preserve">    CEMENT</v>
          </cell>
          <cell r="CB173">
            <v>1.7770185045470095</v>
          </cell>
          <cell r="CC173">
            <v>1.6656675397217005</v>
          </cell>
          <cell r="CD173">
            <v>1.2423511526300235</v>
          </cell>
          <cell r="CE173">
            <v>1.2479633687607734</v>
          </cell>
          <cell r="CF173">
            <v>1.0384134192862278</v>
          </cell>
          <cell r="CG173">
            <v>0.97221376540144644</v>
          </cell>
          <cell r="CH173">
            <v>0.74758967870242743</v>
          </cell>
          <cell r="CI173">
            <v>0.63301559688039666</v>
          </cell>
          <cell r="CJ173">
            <v>0.6719178783596117</v>
          </cell>
          <cell r="CK173">
            <v>0.70600331482252221</v>
          </cell>
          <cell r="CL173">
            <v>0.77542948589915239</v>
          </cell>
          <cell r="CM173">
            <v>0.94947509169239985</v>
          </cell>
          <cell r="CN173">
            <v>0.69829152570560704</v>
          </cell>
          <cell r="CO173">
            <v>0.71940842804368477</v>
          </cell>
          <cell r="CP173">
            <v>0.60203711508537738</v>
          </cell>
          <cell r="CQ173">
            <v>0.71857083683051715</v>
          </cell>
        </row>
        <row r="174">
          <cell r="BA174" t="str">
            <v xml:space="preserve">    FERRO-GUSA E AÇO              </v>
          </cell>
          <cell r="BB174">
            <v>8.770473499422808</v>
          </cell>
          <cell r="BC174">
            <v>9.9266822738239586</v>
          </cell>
          <cell r="BD174">
            <v>9.2260248805661593</v>
          </cell>
          <cell r="BE174">
            <v>10.198776309117887</v>
          </cell>
          <cell r="BF174">
            <v>11.997926894758884</v>
          </cell>
          <cell r="BG174">
            <v>10.737662107799443</v>
          </cell>
          <cell r="BH174">
            <v>9.0081321533875922</v>
          </cell>
          <cell r="BI174">
            <v>8.4578082866977287</v>
          </cell>
          <cell r="BJ174">
            <v>9.3645868492798741</v>
          </cell>
          <cell r="BK174">
            <v>9.078418169837148</v>
          </cell>
          <cell r="BL174">
            <v>8.5705091691879769</v>
          </cell>
          <cell r="BM174">
            <v>7.3419664834766669</v>
          </cell>
          <cell r="BN174">
            <v>7.4338588071118759</v>
          </cell>
          <cell r="BO174">
            <v>6.8151918882529836</v>
          </cell>
          <cell r="BP174">
            <v>6.8921521530766539</v>
          </cell>
          <cell r="BQ174">
            <v>7.8319983120201675</v>
          </cell>
          <cell r="CA174" t="str">
            <v xml:space="preserve">    PIG-IRON AND STEEL</v>
          </cell>
          <cell r="CB174">
            <v>8.770473499422808</v>
          </cell>
          <cell r="CC174">
            <v>9.9266822738239586</v>
          </cell>
          <cell r="CD174">
            <v>9.2260248805661593</v>
          </cell>
          <cell r="CE174">
            <v>10.198776309117887</v>
          </cell>
          <cell r="CF174">
            <v>11.997926894758884</v>
          </cell>
          <cell r="CG174">
            <v>10.737662107799443</v>
          </cell>
          <cell r="CH174">
            <v>9.0081321533875922</v>
          </cell>
          <cell r="CI174">
            <v>8.4578082866977287</v>
          </cell>
          <cell r="CJ174">
            <v>9.3645868492798741</v>
          </cell>
          <cell r="CK174">
            <v>9.078418169837148</v>
          </cell>
          <cell r="CL174">
            <v>8.5705091691879769</v>
          </cell>
          <cell r="CM174">
            <v>7.3419664834766669</v>
          </cell>
          <cell r="CN174">
            <v>7.4338588071118759</v>
          </cell>
          <cell r="CO174">
            <v>6.8151918882529836</v>
          </cell>
          <cell r="CP174">
            <v>6.8921521530766539</v>
          </cell>
          <cell r="CQ174">
            <v>7.8319983120201675</v>
          </cell>
        </row>
        <row r="175">
          <cell r="BA175" t="str">
            <v xml:space="preserve">    FERRO-LIGAS                   </v>
          </cell>
          <cell r="BB175">
            <v>0.96823655031666855</v>
          </cell>
          <cell r="BC175">
            <v>1.0157673090458288</v>
          </cell>
          <cell r="BD175">
            <v>0.97802879722503622</v>
          </cell>
          <cell r="BE175">
            <v>1.2273764494903305</v>
          </cell>
          <cell r="BF175">
            <v>1.4937411711622466</v>
          </cell>
          <cell r="BG175">
            <v>0.88951047046859288</v>
          </cell>
          <cell r="BH175">
            <v>1.1931824168083565</v>
          </cell>
          <cell r="BI175">
            <v>1.0186295264370617</v>
          </cell>
          <cell r="BJ175">
            <v>1.2763857234471572</v>
          </cell>
          <cell r="BK175">
            <v>1.022303576343937</v>
          </cell>
          <cell r="BL175">
            <v>0.91654892329543336</v>
          </cell>
          <cell r="BM175">
            <v>1.4191721853530597</v>
          </cell>
          <cell r="BN175">
            <v>0.97853855726268568</v>
          </cell>
          <cell r="BO175">
            <v>0.83572352127307459</v>
          </cell>
          <cell r="BP175">
            <v>0.94004408520074123</v>
          </cell>
          <cell r="BQ175">
            <v>1.0535358148779661</v>
          </cell>
          <cell r="CA175" t="str">
            <v xml:space="preserve">    FERRO-ALLOYS</v>
          </cell>
          <cell r="CB175">
            <v>0.96823655031666855</v>
          </cell>
          <cell r="CC175">
            <v>1.0157673090458288</v>
          </cell>
          <cell r="CD175">
            <v>0.97802879722503622</v>
          </cell>
          <cell r="CE175">
            <v>1.2273764494903305</v>
          </cell>
          <cell r="CF175">
            <v>1.4937411711622466</v>
          </cell>
          <cell r="CG175">
            <v>0.88951047046859288</v>
          </cell>
          <cell r="CH175">
            <v>1.1931824168083565</v>
          </cell>
          <cell r="CI175">
            <v>1.0186295264370617</v>
          </cell>
          <cell r="CJ175">
            <v>1.2763857234471572</v>
          </cell>
          <cell r="CK175">
            <v>1.022303576343937</v>
          </cell>
          <cell r="CL175">
            <v>0.91654892329543336</v>
          </cell>
          <cell r="CM175">
            <v>1.4191721853530597</v>
          </cell>
          <cell r="CN175">
            <v>0.97853855726268568</v>
          </cell>
          <cell r="CO175">
            <v>0.83572352127307459</v>
          </cell>
          <cell r="CP175">
            <v>0.94004408520074123</v>
          </cell>
          <cell r="CQ175">
            <v>1.0535358148779661</v>
          </cell>
        </row>
        <row r="176">
          <cell r="BA176" t="str">
            <v xml:space="preserve">    MINERAÇÃO E PELOTIZAÇÃO       </v>
          </cell>
          <cell r="BB176">
            <v>0.18381878765364362</v>
          </cell>
          <cell r="BC176">
            <v>0.14362890521493496</v>
          </cell>
          <cell r="BD176">
            <v>0.13550880650217761</v>
          </cell>
          <cell r="BE176">
            <v>0.12727584358580402</v>
          </cell>
          <cell r="BF176">
            <v>3.3452820775785465E-2</v>
          </cell>
          <cell r="BG176">
            <v>8.4185812383634678E-2</v>
          </cell>
          <cell r="BH176">
            <v>8.692057340988027E-2</v>
          </cell>
          <cell r="BI176">
            <v>7.6397214482779641E-2</v>
          </cell>
          <cell r="BJ176">
            <v>8.0382719736307919E-3</v>
          </cell>
          <cell r="BK176">
            <v>6.0401983831251818E-3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CA176" t="str">
            <v xml:space="preserve">    MINING/PELLETIZATION</v>
          </cell>
          <cell r="CB176">
            <v>0.18381878765364362</v>
          </cell>
          <cell r="CC176">
            <v>0.14362890521493496</v>
          </cell>
          <cell r="CD176">
            <v>0.13550880650217761</v>
          </cell>
          <cell r="CE176">
            <v>0.12727584358580402</v>
          </cell>
          <cell r="CF176">
            <v>3.3452820775785465E-2</v>
          </cell>
          <cell r="CG176">
            <v>8.4185812383634678E-2</v>
          </cell>
          <cell r="CH176">
            <v>8.692057340988027E-2</v>
          </cell>
          <cell r="CI176">
            <v>7.6397214482779641E-2</v>
          </cell>
          <cell r="CJ176">
            <v>8.0382719736307919E-3</v>
          </cell>
          <cell r="CK176">
            <v>6.0401983831251818E-3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</row>
        <row r="177">
          <cell r="BA177" t="str">
            <v xml:space="preserve">    NÃO-FERROSOS E OUTROS METAL.  </v>
          </cell>
          <cell r="BB177">
            <v>0.31917279239053953</v>
          </cell>
          <cell r="BC177">
            <v>0.19748445641923898</v>
          </cell>
          <cell r="BD177">
            <v>0.42845639499667815</v>
          </cell>
          <cell r="BE177">
            <v>0.53794156386233338</v>
          </cell>
          <cell r="BF177">
            <v>0.61773438612677134</v>
          </cell>
          <cell r="BG177">
            <v>0.71995888283233456</v>
          </cell>
          <cell r="BH177">
            <v>0.56771551661424668</v>
          </cell>
          <cell r="BI177">
            <v>0.59116892159293766</v>
          </cell>
          <cell r="BJ177">
            <v>0.37113850026821033</v>
          </cell>
          <cell r="BK177">
            <v>0.37272338451298892</v>
          </cell>
          <cell r="BL177">
            <v>0.45068463763398697</v>
          </cell>
          <cell r="BM177">
            <v>7.7359983543288866E-2</v>
          </cell>
          <cell r="BN177">
            <v>6.293056851306085E-2</v>
          </cell>
          <cell r="BO177">
            <v>5.4726547870492269E-2</v>
          </cell>
          <cell r="BP177">
            <v>5.3283373727702733E-2</v>
          </cell>
          <cell r="BQ177">
            <v>6.1121874113823547E-2</v>
          </cell>
          <cell r="CA177" t="str">
            <v xml:space="preserve">    NON-FERROUS/OTHER METALS</v>
          </cell>
          <cell r="CB177">
            <v>0.31917279239053953</v>
          </cell>
          <cell r="CC177">
            <v>0.19748445641923898</v>
          </cell>
          <cell r="CD177">
            <v>0.42845639499667815</v>
          </cell>
          <cell r="CE177">
            <v>0.53794156386233338</v>
          </cell>
          <cell r="CF177">
            <v>0.61773438612677134</v>
          </cell>
          <cell r="CG177">
            <v>0.71995888283233456</v>
          </cell>
          <cell r="CH177">
            <v>0.56771551661424668</v>
          </cell>
          <cell r="CI177">
            <v>0.59116892159293766</v>
          </cell>
          <cell r="CJ177">
            <v>0.37113850026821033</v>
          </cell>
          <cell r="CK177">
            <v>0.37272338451298892</v>
          </cell>
          <cell r="CL177">
            <v>0.45068463763398697</v>
          </cell>
          <cell r="CM177">
            <v>7.7359983543288866E-2</v>
          </cell>
          <cell r="CN177">
            <v>6.293056851306085E-2</v>
          </cell>
          <cell r="CO177">
            <v>5.4726547870492269E-2</v>
          </cell>
          <cell r="CP177">
            <v>5.3283373727702733E-2</v>
          </cell>
          <cell r="CQ177">
            <v>6.1121874113823547E-2</v>
          </cell>
        </row>
        <row r="178">
          <cell r="BA178" t="str">
            <v xml:space="preserve">    QUÍMICA                       </v>
          </cell>
          <cell r="BB178">
            <v>0.86919347559334981</v>
          </cell>
          <cell r="BC178">
            <v>0.75516228515068884</v>
          </cell>
          <cell r="BD178">
            <v>0.87403625653492001</v>
          </cell>
          <cell r="BE178">
            <v>0.78345811011164301</v>
          </cell>
          <cell r="BF178">
            <v>0.7608265760289924</v>
          </cell>
          <cell r="BG178">
            <v>0.72345843082839567</v>
          </cell>
          <cell r="BH178">
            <v>0.69008413108776367</v>
          </cell>
          <cell r="BI178">
            <v>0.58620209210639185</v>
          </cell>
          <cell r="BJ178">
            <v>0.62626559721413388</v>
          </cell>
          <cell r="BK178">
            <v>0.6194942513130961</v>
          </cell>
          <cell r="BL178">
            <v>0.5247384371077789</v>
          </cell>
          <cell r="BM178">
            <v>0.31009738445822593</v>
          </cell>
          <cell r="BN178">
            <v>0.25833316205765589</v>
          </cell>
          <cell r="BO178">
            <v>0.23796729561642846</v>
          </cell>
          <cell r="BP178">
            <v>0.29207182635925938</v>
          </cell>
          <cell r="BQ178">
            <v>0.34957149885454808</v>
          </cell>
          <cell r="CA178" t="str">
            <v xml:space="preserve">    CHEMICAL</v>
          </cell>
          <cell r="CB178">
            <v>0.86919347559334981</v>
          </cell>
          <cell r="CC178">
            <v>0.75516228515068884</v>
          </cell>
          <cell r="CD178">
            <v>0.87403625653492001</v>
          </cell>
          <cell r="CE178">
            <v>0.78345811011164301</v>
          </cell>
          <cell r="CF178">
            <v>0.7608265760289924</v>
          </cell>
          <cell r="CG178">
            <v>0.72345843082839567</v>
          </cell>
          <cell r="CH178">
            <v>0.69008413108776367</v>
          </cell>
          <cell r="CI178">
            <v>0.58620209210639185</v>
          </cell>
          <cell r="CJ178">
            <v>0.62626559721413388</v>
          </cell>
          <cell r="CK178">
            <v>0.6194942513130961</v>
          </cell>
          <cell r="CL178">
            <v>0.5247384371077789</v>
          </cell>
          <cell r="CM178">
            <v>0.31009738445822593</v>
          </cell>
          <cell r="CN178">
            <v>0.25833316205765589</v>
          </cell>
          <cell r="CO178">
            <v>0.23796729561642846</v>
          </cell>
          <cell r="CP178">
            <v>0.29207182635925938</v>
          </cell>
          <cell r="CQ178">
            <v>0.34957149885454808</v>
          </cell>
        </row>
        <row r="179">
          <cell r="BA179" t="str">
            <v xml:space="preserve">    ALIMENTOS E BEBIDAS           </v>
          </cell>
          <cell r="BB179">
            <v>16.484540882793365</v>
          </cell>
          <cell r="BC179">
            <v>16.545283671905981</v>
          </cell>
          <cell r="BD179">
            <v>16.859435962188588</v>
          </cell>
          <cell r="BE179">
            <v>15.723077377249403</v>
          </cell>
          <cell r="BF179">
            <v>14.057253914043521</v>
          </cell>
          <cell r="BG179">
            <v>15.944686971356777</v>
          </cell>
          <cell r="BH179">
            <v>15.955724942667535</v>
          </cell>
          <cell r="BI179">
            <v>18.291461183886508</v>
          </cell>
          <cell r="BJ179">
            <v>18.428108515242617</v>
          </cell>
          <cell r="BK179">
            <v>20.59092363358009</v>
          </cell>
          <cell r="BL179">
            <v>21.519651430304553</v>
          </cell>
          <cell r="BM179">
            <v>21.756420318583849</v>
          </cell>
          <cell r="BN179">
            <v>22.692713565407992</v>
          </cell>
          <cell r="BO179">
            <v>25.390710865052913</v>
          </cell>
          <cell r="BP179">
            <v>26.779137072628156</v>
          </cell>
          <cell r="BQ179">
            <v>25.32563339421327</v>
          </cell>
          <cell r="CA179" t="str">
            <v xml:space="preserve">    FOODS AND BEVERAGES</v>
          </cell>
          <cell r="CB179">
            <v>16.484540882793365</v>
          </cell>
          <cell r="CC179">
            <v>16.545283671905981</v>
          </cell>
          <cell r="CD179">
            <v>16.859435962188588</v>
          </cell>
          <cell r="CE179">
            <v>15.723077377249403</v>
          </cell>
          <cell r="CF179">
            <v>14.057253914043521</v>
          </cell>
          <cell r="CG179">
            <v>15.944686971356777</v>
          </cell>
          <cell r="CH179">
            <v>15.955724942667535</v>
          </cell>
          <cell r="CI179">
            <v>18.291461183886508</v>
          </cell>
          <cell r="CJ179">
            <v>18.428108515242617</v>
          </cell>
          <cell r="CK179">
            <v>20.59092363358009</v>
          </cell>
          <cell r="CL179">
            <v>21.519651430304553</v>
          </cell>
          <cell r="CM179">
            <v>21.756420318583849</v>
          </cell>
          <cell r="CN179">
            <v>22.692713565407992</v>
          </cell>
          <cell r="CO179">
            <v>25.390710865052913</v>
          </cell>
          <cell r="CP179">
            <v>26.779137072628156</v>
          </cell>
          <cell r="CQ179">
            <v>25.32563339421327</v>
          </cell>
        </row>
        <row r="180">
          <cell r="BA180" t="str">
            <v xml:space="preserve">    TÊXTIL                        </v>
          </cell>
          <cell r="BB180">
            <v>0.55942085525843832</v>
          </cell>
          <cell r="BC180">
            <v>0.59016884469759723</v>
          </cell>
          <cell r="BD180">
            <v>0.50875939482622301</v>
          </cell>
          <cell r="BE180">
            <v>0.44494974815977195</v>
          </cell>
          <cell r="BF180">
            <v>0.412861831562023</v>
          </cell>
          <cell r="BG180">
            <v>0.39369914955688989</v>
          </cell>
          <cell r="BH180">
            <v>0.37251674318520117</v>
          </cell>
          <cell r="BI180">
            <v>0.24442561181246461</v>
          </cell>
          <cell r="BJ180">
            <v>0.25938355334338908</v>
          </cell>
          <cell r="BK180">
            <v>0.24946019322307</v>
          </cell>
          <cell r="BL180">
            <v>0.25281659404798007</v>
          </cell>
          <cell r="BM180">
            <v>0.25640561117747301</v>
          </cell>
          <cell r="BN180">
            <v>0.23566120639806828</v>
          </cell>
          <cell r="BO180">
            <v>0.2283520275308234</v>
          </cell>
          <cell r="BP180">
            <v>0.21171260494473884</v>
          </cell>
          <cell r="BQ180">
            <v>0.24112812627499242</v>
          </cell>
          <cell r="CA180" t="str">
            <v xml:space="preserve">    TEXTILES</v>
          </cell>
          <cell r="CB180">
            <v>0.55942085525843832</v>
          </cell>
          <cell r="CC180">
            <v>0.59016884469759723</v>
          </cell>
          <cell r="CD180">
            <v>0.50875939482622301</v>
          </cell>
          <cell r="CE180">
            <v>0.44494974815977195</v>
          </cell>
          <cell r="CF180">
            <v>0.412861831562023</v>
          </cell>
          <cell r="CG180">
            <v>0.39369914955688989</v>
          </cell>
          <cell r="CH180">
            <v>0.37251674318520117</v>
          </cell>
          <cell r="CI180">
            <v>0.24442561181246461</v>
          </cell>
          <cell r="CJ180">
            <v>0.25938355334338908</v>
          </cell>
          <cell r="CK180">
            <v>0.24946019322307</v>
          </cell>
          <cell r="CL180">
            <v>0.25281659404798007</v>
          </cell>
          <cell r="CM180">
            <v>0.25640561117747301</v>
          </cell>
          <cell r="CN180">
            <v>0.23566120639806828</v>
          </cell>
          <cell r="CO180">
            <v>0.2283520275308234</v>
          </cell>
          <cell r="CP180">
            <v>0.21171260494473884</v>
          </cell>
          <cell r="CQ180">
            <v>0.24112812627499242</v>
          </cell>
        </row>
        <row r="181">
          <cell r="BA181" t="str">
            <v xml:space="preserve">    PAPEL E CELULOSE              </v>
          </cell>
          <cell r="BB181">
            <v>4.7924637827422067</v>
          </cell>
          <cell r="BC181">
            <v>5.010789677878746</v>
          </cell>
          <cell r="BD181">
            <v>4.5658917251226585</v>
          </cell>
          <cell r="BE181">
            <v>5.1737183473824198</v>
          </cell>
          <cell r="BF181">
            <v>5.0073701250796132</v>
          </cell>
          <cell r="BG181">
            <v>5.4672621445093972</v>
          </cell>
          <cell r="BH181">
            <v>5.5629141897020808</v>
          </cell>
          <cell r="BI181">
            <v>6.5261638353928051</v>
          </cell>
          <cell r="BJ181">
            <v>7.172103511405556</v>
          </cell>
          <cell r="BK181">
            <v>7.1708492164184889</v>
          </cell>
          <cell r="BL181">
            <v>7.2107273458054992</v>
          </cell>
          <cell r="BM181">
            <v>7.1592342642439775</v>
          </cell>
          <cell r="BN181">
            <v>7.0350866524264184</v>
          </cell>
          <cell r="BO181">
            <v>7.9697347317908509</v>
          </cell>
          <cell r="BP181">
            <v>8.3226656304385447</v>
          </cell>
          <cell r="BQ181">
            <v>9.6738404081427412</v>
          </cell>
          <cell r="CA181" t="str">
            <v xml:space="preserve">    PAPER AND PULP</v>
          </cell>
          <cell r="CB181">
            <v>4.7924637827422067</v>
          </cell>
          <cell r="CC181">
            <v>5.010789677878746</v>
          </cell>
          <cell r="CD181">
            <v>4.5658917251226585</v>
          </cell>
          <cell r="CE181">
            <v>5.1737183473824198</v>
          </cell>
          <cell r="CF181">
            <v>5.0073701250796132</v>
          </cell>
          <cell r="CG181">
            <v>5.4672621445093972</v>
          </cell>
          <cell r="CH181">
            <v>5.5629141897020808</v>
          </cell>
          <cell r="CI181">
            <v>6.5261638353928051</v>
          </cell>
          <cell r="CJ181">
            <v>7.172103511405556</v>
          </cell>
          <cell r="CK181">
            <v>7.1708492164184889</v>
          </cell>
          <cell r="CL181">
            <v>7.2107273458054992</v>
          </cell>
          <cell r="CM181">
            <v>7.1592342642439775</v>
          </cell>
          <cell r="CN181">
            <v>7.0350866524264184</v>
          </cell>
          <cell r="CO181">
            <v>7.9697347317908509</v>
          </cell>
          <cell r="CP181">
            <v>8.3226656304385447</v>
          </cell>
          <cell r="CQ181">
            <v>9.6738404081427412</v>
          </cell>
        </row>
        <row r="182">
          <cell r="BA182" t="str">
            <v xml:space="preserve">    CERÂMICA                      </v>
          </cell>
          <cell r="BB182">
            <v>4.3651113437906046</v>
          </cell>
          <cell r="BC182">
            <v>4.8384302909530046</v>
          </cell>
          <cell r="BD182">
            <v>4.4706769656032357</v>
          </cell>
          <cell r="BE182">
            <v>4.3478280800169671</v>
          </cell>
          <cell r="BF182">
            <v>4.3645149561466772</v>
          </cell>
          <cell r="BG182">
            <v>4.0575342835312105</v>
          </cell>
          <cell r="BH182">
            <v>3.8253531132616447</v>
          </cell>
          <cell r="BI182">
            <v>3.5013520462718528</v>
          </cell>
          <cell r="BJ182">
            <v>3.8225938574791924</v>
          </cell>
          <cell r="BK182">
            <v>3.6566498125956546</v>
          </cell>
          <cell r="BL182">
            <v>3.5526886174832262</v>
          </cell>
          <cell r="BM182">
            <v>3.8650187358721237</v>
          </cell>
          <cell r="BN182">
            <v>3.804712014015271</v>
          </cell>
          <cell r="BO182">
            <v>3.7586191194875904</v>
          </cell>
          <cell r="BP182">
            <v>3.831039745287363</v>
          </cell>
          <cell r="BQ182">
            <v>4.3750405016659464</v>
          </cell>
          <cell r="CA182" t="str">
            <v xml:space="preserve">    CERAMICS</v>
          </cell>
          <cell r="CB182">
            <v>4.3651113437906046</v>
          </cell>
          <cell r="CC182">
            <v>4.8384302909530046</v>
          </cell>
          <cell r="CD182">
            <v>4.4706769656032357</v>
          </cell>
          <cell r="CE182">
            <v>4.3478280800169671</v>
          </cell>
          <cell r="CF182">
            <v>4.3645149561466772</v>
          </cell>
          <cell r="CG182">
            <v>4.0575342835312105</v>
          </cell>
          <cell r="CH182">
            <v>3.8253531132616447</v>
          </cell>
          <cell r="CI182">
            <v>3.5013520462718528</v>
          </cell>
          <cell r="CJ182">
            <v>3.8225938574791924</v>
          </cell>
          <cell r="CK182">
            <v>3.6566498125956546</v>
          </cell>
          <cell r="CL182">
            <v>3.5526886174832262</v>
          </cell>
          <cell r="CM182">
            <v>3.8650187358721237</v>
          </cell>
          <cell r="CN182">
            <v>3.804712014015271</v>
          </cell>
          <cell r="CO182">
            <v>3.7586191194875904</v>
          </cell>
          <cell r="CP182">
            <v>3.831039745287363</v>
          </cell>
          <cell r="CQ182">
            <v>4.3750405016659464</v>
          </cell>
        </row>
        <row r="183">
          <cell r="BA183" t="str">
            <v xml:space="preserve">    OUTROS                        </v>
          </cell>
          <cell r="BB183">
            <v>2.0156731982407319</v>
          </cell>
          <cell r="BC183">
            <v>2.2936673590280297</v>
          </cell>
          <cell r="BD183">
            <v>2.059194852732285</v>
          </cell>
          <cell r="BE183">
            <v>1.9071665170054324</v>
          </cell>
          <cell r="BF183">
            <v>1.8218396959759631</v>
          </cell>
          <cell r="BG183">
            <v>1.7861561864911144</v>
          </cell>
          <cell r="BH183">
            <v>1.7451970425431678</v>
          </cell>
          <cell r="BI183">
            <v>1.3306151352633653</v>
          </cell>
          <cell r="BJ183">
            <v>1.4163690400774716</v>
          </cell>
          <cell r="BK183">
            <v>1.4004391703605357</v>
          </cell>
          <cell r="BL183">
            <v>1.4999297238517248</v>
          </cell>
          <cell r="BM183">
            <v>1.4577864320961968</v>
          </cell>
          <cell r="BN183">
            <v>1.4022475088688429</v>
          </cell>
          <cell r="BO183">
            <v>1.3822689138218065</v>
          </cell>
          <cell r="BP183">
            <v>1.3254813839384685</v>
          </cell>
          <cell r="BQ183">
            <v>1.5099902381264665</v>
          </cell>
          <cell r="CA183" t="str">
            <v xml:space="preserve">    OTHERS</v>
          </cell>
          <cell r="CB183">
            <v>2.0156731982407319</v>
          </cell>
          <cell r="CC183">
            <v>2.2936673590280297</v>
          </cell>
          <cell r="CD183">
            <v>2.059194852732285</v>
          </cell>
          <cell r="CE183">
            <v>1.9071665170054324</v>
          </cell>
          <cell r="CF183">
            <v>1.8218396959759631</v>
          </cell>
          <cell r="CG183">
            <v>1.7861561864911144</v>
          </cell>
          <cell r="CH183">
            <v>1.7451970425431678</v>
          </cell>
          <cell r="CI183">
            <v>1.3306151352633653</v>
          </cell>
          <cell r="CJ183">
            <v>1.4163690400774716</v>
          </cell>
          <cell r="CK183">
            <v>1.4004391703605357</v>
          </cell>
          <cell r="CL183">
            <v>1.4999297238517248</v>
          </cell>
          <cell r="CM183">
            <v>1.4577864320961968</v>
          </cell>
          <cell r="CN183">
            <v>1.4022475088688429</v>
          </cell>
          <cell r="CO183">
            <v>1.3822689138218065</v>
          </cell>
          <cell r="CP183">
            <v>1.3254813839384685</v>
          </cell>
          <cell r="CQ183">
            <v>1.5099902381264665</v>
          </cell>
        </row>
        <row r="185">
          <cell r="BA185" t="str">
            <v xml:space="preserve">CONSUMO FINAL ENERGÉTICO </v>
          </cell>
          <cell r="BB185">
            <v>100</v>
          </cell>
          <cell r="BC185">
            <v>100</v>
          </cell>
          <cell r="BD185">
            <v>100</v>
          </cell>
          <cell r="BE185">
            <v>100</v>
          </cell>
          <cell r="BF185">
            <v>100.00000000000001</v>
          </cell>
          <cell r="BG185">
            <v>100</v>
          </cell>
          <cell r="BH185">
            <v>99.999999999999972</v>
          </cell>
          <cell r="BI185">
            <v>100.00000000000001</v>
          </cell>
          <cell r="BJ185">
            <v>99.999999999999972</v>
          </cell>
          <cell r="BK185">
            <v>100</v>
          </cell>
          <cell r="BL185">
            <v>100</v>
          </cell>
          <cell r="BM185">
            <v>100</v>
          </cell>
          <cell r="BN185">
            <v>100</v>
          </cell>
          <cell r="BO185">
            <v>100</v>
          </cell>
          <cell r="BP185">
            <v>99.999999999999972</v>
          </cell>
          <cell r="BQ185">
            <v>99.999999999999972</v>
          </cell>
          <cell r="CA185" t="str">
            <v>FINAL CONSUMPTION</v>
          </cell>
          <cell r="CB185">
            <v>100</v>
          </cell>
          <cell r="CC185">
            <v>100</v>
          </cell>
          <cell r="CD185">
            <v>100</v>
          </cell>
          <cell r="CE185">
            <v>100</v>
          </cell>
          <cell r="CF185">
            <v>100.00000000000001</v>
          </cell>
          <cell r="CG185">
            <v>100</v>
          </cell>
          <cell r="CH185">
            <v>99.999999999999972</v>
          </cell>
          <cell r="CI185">
            <v>100.00000000000001</v>
          </cell>
          <cell r="CJ185">
            <v>99.999999999999972</v>
          </cell>
          <cell r="CK185">
            <v>100</v>
          </cell>
          <cell r="CL185">
            <v>100</v>
          </cell>
          <cell r="CM185">
            <v>100</v>
          </cell>
          <cell r="CN185">
            <v>100</v>
          </cell>
          <cell r="CO185">
            <v>100</v>
          </cell>
          <cell r="CP185">
            <v>99.999999999999972</v>
          </cell>
          <cell r="CQ185">
            <v>99.999999999999972</v>
          </cell>
        </row>
        <row r="186">
          <cell r="BA186" t="str">
            <v>* Inclui bagaço de cana, lenha, outras fontes primárias renováveis, carvão vegetal e álcool.</v>
          </cell>
          <cell r="CA186" t="str">
            <v>* Including sugar cane bagasse, firewood, charcoal, alcohol and other renewable primary sources.</v>
          </cell>
        </row>
        <row r="188">
          <cell r="BH188">
            <v>24</v>
          </cell>
          <cell r="CH188">
            <v>24</v>
          </cell>
        </row>
      </sheetData>
      <sheetData sheetId="10" refreshError="1">
        <row r="164">
          <cell r="CA164" t="str">
            <v>{EDIT}-1900~</v>
          </cell>
        </row>
        <row r="171">
          <cell r="CA171" t="str">
            <v>TABLE 1.13.a</v>
          </cell>
          <cell r="CV171" t="str">
            <v>TABELA 1.13.a</v>
          </cell>
        </row>
        <row r="172">
          <cell r="CA172" t="str">
            <v xml:space="preserve">DOMESTIC ENERGY SUPPLY  </v>
          </cell>
          <cell r="CV172" t="str">
            <v>OFERTA INTERNA DE ENERGIA</v>
          </cell>
        </row>
        <row r="173">
          <cell r="CA173" t="str">
            <v xml:space="preserve">  S O U R C E S </v>
          </cell>
          <cell r="CB173">
            <v>1940</v>
          </cell>
          <cell r="CC173">
            <v>1945</v>
          </cell>
          <cell r="CD173">
            <v>1950</v>
          </cell>
          <cell r="CE173">
            <v>1955</v>
          </cell>
          <cell r="CF173">
            <v>1960</v>
          </cell>
          <cell r="CG173">
            <v>1965</v>
          </cell>
          <cell r="CH173">
            <v>1970</v>
          </cell>
          <cell r="CI173">
            <v>1975</v>
          </cell>
          <cell r="CJ173">
            <v>1980</v>
          </cell>
          <cell r="CK173">
            <v>1985</v>
          </cell>
          <cell r="CL173">
            <v>1990</v>
          </cell>
          <cell r="CM173">
            <v>1995</v>
          </cell>
          <cell r="CN173">
            <v>1997</v>
          </cell>
          <cell r="CO173">
            <v>1998</v>
          </cell>
          <cell r="CP173">
            <v>1999</v>
          </cell>
          <cell r="CQ173">
            <v>2000</v>
          </cell>
          <cell r="CV173" t="str">
            <v xml:space="preserve">  F O N T E S</v>
          </cell>
          <cell r="CW173">
            <v>1940</v>
          </cell>
          <cell r="CX173">
            <v>1945</v>
          </cell>
          <cell r="CY173">
            <v>1950</v>
          </cell>
          <cell r="CZ173">
            <v>1955</v>
          </cell>
          <cell r="DA173">
            <v>1960</v>
          </cell>
          <cell r="DB173">
            <v>1965</v>
          </cell>
          <cell r="DC173">
            <v>1970</v>
          </cell>
          <cell r="DD173">
            <v>1975</v>
          </cell>
          <cell r="DE173">
            <v>1980</v>
          </cell>
          <cell r="DF173">
            <v>1985</v>
          </cell>
          <cell r="DG173">
            <v>1990</v>
          </cell>
          <cell r="DH173">
            <v>1995</v>
          </cell>
          <cell r="DI173">
            <v>1997</v>
          </cell>
          <cell r="DJ173">
            <v>1998</v>
          </cell>
          <cell r="DK173">
            <v>1999</v>
          </cell>
          <cell r="DL173">
            <v>2000</v>
          </cell>
        </row>
        <row r="174">
          <cell r="CA174" t="str">
            <v>PETROLEUM AND DERIVATIVES AND NATURAL GAS</v>
          </cell>
          <cell r="CB174">
            <v>1489.912</v>
          </cell>
          <cell r="CC174">
            <v>1424.912</v>
          </cell>
          <cell r="CD174">
            <v>4189.9120000000003</v>
          </cell>
          <cell r="CE174">
            <v>8393.4719999999998</v>
          </cell>
          <cell r="CF174">
            <v>12401.335999999999</v>
          </cell>
          <cell r="CG174">
            <v>16010.08</v>
          </cell>
          <cell r="CH174">
            <v>24944.484</v>
          </cell>
          <cell r="CI174">
            <v>43467.502999999997</v>
          </cell>
          <cell r="CJ174">
            <v>55428.835000000006</v>
          </cell>
          <cell r="CK174">
            <v>51099.423999999999</v>
          </cell>
          <cell r="CL174">
            <v>60843.572</v>
          </cell>
          <cell r="CM174">
            <v>74320.475000000006</v>
          </cell>
          <cell r="CN174">
            <v>87225.524000000019</v>
          </cell>
          <cell r="CO174">
            <v>91261.250999999989</v>
          </cell>
          <cell r="CP174">
            <v>93228.675999999992</v>
          </cell>
          <cell r="CQ174">
            <v>94822.352999999988</v>
          </cell>
          <cell r="CV174" t="str">
            <v>PETRÓLEO E GÁS NATURAL E DERIV.</v>
          </cell>
          <cell r="CW174">
            <v>1489.912</v>
          </cell>
          <cell r="CX174">
            <v>1424.912</v>
          </cell>
          <cell r="CY174">
            <v>4189.9120000000003</v>
          </cell>
          <cell r="CZ174">
            <v>8393.4719999999998</v>
          </cell>
          <cell r="DA174">
            <v>12401.335999999999</v>
          </cell>
          <cell r="DB174">
            <v>16010.08</v>
          </cell>
          <cell r="DC174">
            <v>24944.484</v>
          </cell>
          <cell r="DD174">
            <v>43467.502999999997</v>
          </cell>
          <cell r="DE174">
            <v>55428.835000000006</v>
          </cell>
          <cell r="DF174">
            <v>51099.423999999999</v>
          </cell>
          <cell r="DG174">
            <v>60843.572</v>
          </cell>
          <cell r="DH174">
            <v>74320.475000000006</v>
          </cell>
          <cell r="DI174">
            <v>87225.524000000019</v>
          </cell>
          <cell r="DJ174">
            <v>91261.250999999989</v>
          </cell>
          <cell r="DK174">
            <v>93228.675999999992</v>
          </cell>
          <cell r="DL174">
            <v>94822.352999999988</v>
          </cell>
        </row>
        <row r="175">
          <cell r="CA175" t="str">
            <v>COAL AND DERIVATIVES</v>
          </cell>
          <cell r="CB175">
            <v>1502.1970000000001</v>
          </cell>
          <cell r="CC175">
            <v>1316.9140000000002</v>
          </cell>
          <cell r="CD175">
            <v>1564.203</v>
          </cell>
          <cell r="CE175">
            <v>1738.9960000000001</v>
          </cell>
          <cell r="CF175">
            <v>1395.3440000000001</v>
          </cell>
          <cell r="CG175">
            <v>1810.7850000000001</v>
          </cell>
          <cell r="CH175">
            <v>2350.5420000000004</v>
          </cell>
          <cell r="CI175">
            <v>3129.4410000000003</v>
          </cell>
          <cell r="CJ175">
            <v>5783.299</v>
          </cell>
          <cell r="CK175">
            <v>9862.9579999999987</v>
          </cell>
          <cell r="CL175">
            <v>9447.3760000000002</v>
          </cell>
          <cell r="CM175">
            <v>11811.001</v>
          </cell>
          <cell r="CN175">
            <v>12513.951999999999</v>
          </cell>
          <cell r="CO175">
            <v>12299.781000000001</v>
          </cell>
          <cell r="CP175">
            <v>12641.075000000001</v>
          </cell>
          <cell r="CQ175">
            <v>12904.003000000001</v>
          </cell>
          <cell r="CV175" t="str">
            <v>CARVÃO MINERAL E DERIV.</v>
          </cell>
          <cell r="CW175">
            <v>1502.1970000000001</v>
          </cell>
          <cell r="CX175">
            <v>1316.9140000000002</v>
          </cell>
          <cell r="CY175">
            <v>1564.203</v>
          </cell>
          <cell r="CZ175">
            <v>1738.9960000000001</v>
          </cell>
          <cell r="DA175">
            <v>1395.3440000000001</v>
          </cell>
          <cell r="DB175">
            <v>1810.7850000000001</v>
          </cell>
          <cell r="DC175">
            <v>2350.5420000000004</v>
          </cell>
          <cell r="DD175">
            <v>3129.4410000000003</v>
          </cell>
          <cell r="DE175">
            <v>5783.299</v>
          </cell>
          <cell r="DF175">
            <v>9862.9579999999987</v>
          </cell>
          <cell r="DG175">
            <v>9447.3760000000002</v>
          </cell>
          <cell r="DH175">
            <v>11811.001</v>
          </cell>
          <cell r="DI175">
            <v>12513.951999999999</v>
          </cell>
          <cell r="DJ175">
            <v>12299.781000000001</v>
          </cell>
          <cell r="DK175">
            <v>12641.075000000001</v>
          </cell>
          <cell r="DL175">
            <v>12904.003000000001</v>
          </cell>
        </row>
        <row r="176">
          <cell r="CA176" t="str">
            <v>HYDRAULIC AND ELECTRICITY</v>
          </cell>
          <cell r="CB176">
            <v>327.7600000000001</v>
          </cell>
          <cell r="CC176">
            <v>384</v>
          </cell>
          <cell r="CD176">
            <v>498.96000000000009</v>
          </cell>
          <cell r="CE176">
            <v>860.72000000000014</v>
          </cell>
          <cell r="CF176">
            <v>1470.72</v>
          </cell>
          <cell r="CG176">
            <v>2041.2000000000003</v>
          </cell>
          <cell r="CH176">
            <v>3182.48</v>
          </cell>
          <cell r="CI176">
            <v>5787.36</v>
          </cell>
          <cell r="CJ176">
            <v>10295.519999999999</v>
          </cell>
          <cell r="CK176">
            <v>14423.04</v>
          </cell>
          <cell r="CL176">
            <v>18659.68</v>
          </cell>
          <cell r="CM176">
            <v>23140.560000000001</v>
          </cell>
          <cell r="CN176">
            <v>25555.360000000001</v>
          </cell>
          <cell r="CO176">
            <v>26469.84</v>
          </cell>
          <cell r="CP176">
            <v>26618.880000000001</v>
          </cell>
          <cell r="CQ176">
            <v>27772.32</v>
          </cell>
          <cell r="CV176" t="str">
            <v>HIDRÁULICA E ELETRICIDADE</v>
          </cell>
          <cell r="CW176">
            <v>327.7600000000001</v>
          </cell>
          <cell r="CX176">
            <v>384</v>
          </cell>
          <cell r="CY176">
            <v>498.96000000000009</v>
          </cell>
          <cell r="CZ176">
            <v>860.72000000000014</v>
          </cell>
          <cell r="DA176">
            <v>1470.72</v>
          </cell>
          <cell r="DB176">
            <v>2041.2000000000003</v>
          </cell>
          <cell r="DC176">
            <v>3182.48</v>
          </cell>
          <cell r="DD176">
            <v>5787.36</v>
          </cell>
          <cell r="DE176">
            <v>10295.519999999999</v>
          </cell>
          <cell r="DF176">
            <v>14423.04</v>
          </cell>
          <cell r="DG176">
            <v>18659.68</v>
          </cell>
          <cell r="DH176">
            <v>23140.560000000001</v>
          </cell>
          <cell r="DI176">
            <v>25555.360000000001</v>
          </cell>
          <cell r="DJ176">
            <v>26469.84</v>
          </cell>
          <cell r="DK176">
            <v>26618.880000000001</v>
          </cell>
          <cell r="DL176">
            <v>27772.32</v>
          </cell>
        </row>
        <row r="177">
          <cell r="CA177" t="str">
            <v>FIREWOOD AND CHARCOAL</v>
          </cell>
          <cell r="CB177">
            <v>19547.602040545451</v>
          </cell>
          <cell r="CC177">
            <v>22347.595278809957</v>
          </cell>
          <cell r="CD177">
            <v>25661.641449467083</v>
          </cell>
          <cell r="CE177">
            <v>28072.320563319729</v>
          </cell>
          <cell r="CF177">
            <v>31037.942698539984</v>
          </cell>
          <cell r="CG177">
            <v>33270.966271743957</v>
          </cell>
          <cell r="CH177">
            <v>31453.128000000001</v>
          </cell>
          <cell r="CI177">
            <v>32739.245999999999</v>
          </cell>
          <cell r="CJ177">
            <v>30694.554</v>
          </cell>
          <cell r="CK177">
            <v>32513.112000000001</v>
          </cell>
          <cell r="CL177">
            <v>28179.845999999998</v>
          </cell>
          <cell r="CM177">
            <v>22974.894</v>
          </cell>
          <cell r="CN177">
            <v>21396.545999999998</v>
          </cell>
          <cell r="CO177">
            <v>20998.962</v>
          </cell>
          <cell r="CP177">
            <v>21264.57</v>
          </cell>
          <cell r="CQ177">
            <v>21481.811999999998</v>
          </cell>
          <cell r="CV177" t="str">
            <v>LENHA E CARVÃO VEGETAL</v>
          </cell>
          <cell r="CW177">
            <v>19547.602040545451</v>
          </cell>
          <cell r="CX177">
            <v>22347.595278809957</v>
          </cell>
          <cell r="CY177">
            <v>25661.641449467083</v>
          </cell>
          <cell r="CZ177">
            <v>28072.320563319729</v>
          </cell>
          <cell r="DA177">
            <v>31037.942698539984</v>
          </cell>
          <cell r="DB177">
            <v>33270.966271743957</v>
          </cell>
          <cell r="DC177">
            <v>31453.128000000001</v>
          </cell>
          <cell r="DD177">
            <v>32739.245999999999</v>
          </cell>
          <cell r="DE177">
            <v>30694.554</v>
          </cell>
          <cell r="DF177">
            <v>32513.112000000001</v>
          </cell>
          <cell r="DG177">
            <v>28179.845999999998</v>
          </cell>
          <cell r="DH177">
            <v>22974.894</v>
          </cell>
          <cell r="DI177">
            <v>21396.545999999998</v>
          </cell>
          <cell r="DJ177">
            <v>20998.962</v>
          </cell>
          <cell r="DK177">
            <v>21264.57</v>
          </cell>
          <cell r="DL177">
            <v>21481.811999999998</v>
          </cell>
        </row>
        <row r="178">
          <cell r="CA178" t="str">
            <v>SUGAR CANE PRODUCTS</v>
          </cell>
          <cell r="CB178">
            <v>547.27193399999999</v>
          </cell>
          <cell r="CC178">
            <v>563.18811999999991</v>
          </cell>
          <cell r="CD178">
            <v>867.36546599999986</v>
          </cell>
          <cell r="CE178">
            <v>1281.574206</v>
          </cell>
          <cell r="CF178">
            <v>2071.995277</v>
          </cell>
          <cell r="CG178">
            <v>2909.1587799999998</v>
          </cell>
          <cell r="CH178">
            <v>3536.0920000000001</v>
          </cell>
          <cell r="CI178">
            <v>4104.2569999999996</v>
          </cell>
          <cell r="CJ178">
            <v>9081.4560000000001</v>
          </cell>
          <cell r="CK178">
            <v>18576.23</v>
          </cell>
          <cell r="CL178">
            <v>17937.335999999999</v>
          </cell>
          <cell r="CM178">
            <v>21216.511999999999</v>
          </cell>
          <cell r="CN178">
            <v>25261.146999999997</v>
          </cell>
          <cell r="CO178">
            <v>24520.311000000002</v>
          </cell>
          <cell r="CP178">
            <v>23958.796000000002</v>
          </cell>
          <cell r="CQ178">
            <v>19527.055</v>
          </cell>
          <cell r="CV178" t="str">
            <v>PRODUTOS DA CANA (*)</v>
          </cell>
          <cell r="CW178">
            <v>547.27193399999999</v>
          </cell>
          <cell r="CX178">
            <v>563.18811999999991</v>
          </cell>
          <cell r="CY178">
            <v>867.36546599999986</v>
          </cell>
          <cell r="CZ178">
            <v>1281.574206</v>
          </cell>
          <cell r="DA178">
            <v>2071.995277</v>
          </cell>
          <cell r="DB178">
            <v>2909.1587799999998</v>
          </cell>
          <cell r="DC178">
            <v>3536.0920000000001</v>
          </cell>
          <cell r="DD178">
            <v>4104.2569999999996</v>
          </cell>
          <cell r="DE178">
            <v>9081.4560000000001</v>
          </cell>
          <cell r="DF178">
            <v>18576.23</v>
          </cell>
          <cell r="DG178">
            <v>17937.335999999999</v>
          </cell>
          <cell r="DH178">
            <v>21216.511999999999</v>
          </cell>
          <cell r="DI178">
            <v>25261.146999999997</v>
          </cell>
          <cell r="DJ178">
            <v>24520.311000000002</v>
          </cell>
          <cell r="DK178">
            <v>23958.796000000002</v>
          </cell>
          <cell r="DL178">
            <v>19527.055</v>
          </cell>
        </row>
        <row r="179">
          <cell r="CA179" t="str">
            <v>OTHERS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213</v>
          </cell>
          <cell r="CI179">
            <v>338.94700000000006</v>
          </cell>
          <cell r="CJ179">
            <v>913.62599999999998</v>
          </cell>
          <cell r="CK179">
            <v>1265.3440000000003</v>
          </cell>
          <cell r="CL179">
            <v>3213.0672900000004</v>
          </cell>
          <cell r="CM179">
            <v>4790.0470599999999</v>
          </cell>
          <cell r="CN179">
            <v>3837.8084100000001</v>
          </cell>
          <cell r="CO179">
            <v>5023.7584699999989</v>
          </cell>
          <cell r="CP179">
            <v>5746.5630000000001</v>
          </cell>
          <cell r="CQ179">
            <v>5521.009</v>
          </cell>
          <cell r="CV179" t="str">
            <v>OUTRAS(**)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213</v>
          </cell>
          <cell r="DD179">
            <v>338.94700000000006</v>
          </cell>
          <cell r="DE179">
            <v>913.62599999999998</v>
          </cell>
          <cell r="DF179">
            <v>1265.3440000000003</v>
          </cell>
          <cell r="DG179">
            <v>3213.0672900000004</v>
          </cell>
          <cell r="DH179">
            <v>4790.0470599999999</v>
          </cell>
          <cell r="DI179">
            <v>3837.8084100000001</v>
          </cell>
          <cell r="DJ179">
            <v>5023.7584699999989</v>
          </cell>
          <cell r="DK179">
            <v>5746.5630000000001</v>
          </cell>
          <cell r="DL179">
            <v>5521.009</v>
          </cell>
        </row>
        <row r="180">
          <cell r="CA180" t="str">
            <v xml:space="preserve">  T O T A L </v>
          </cell>
          <cell r="CB180">
            <v>23414.742974545454</v>
          </cell>
          <cell r="CC180">
            <v>26036.609398809956</v>
          </cell>
          <cell r="CD180">
            <v>32782.081915467083</v>
          </cell>
          <cell r="CE180">
            <v>40347.082769319728</v>
          </cell>
          <cell r="CF180">
            <v>48377.337975539987</v>
          </cell>
          <cell r="CG180">
            <v>56042.190051743957</v>
          </cell>
          <cell r="CH180">
            <v>65679.725999999995</v>
          </cell>
          <cell r="CI180">
            <v>89566.753999999986</v>
          </cell>
          <cell r="CJ180">
            <v>112197.29000000002</v>
          </cell>
          <cell r="CK180">
            <v>127740.10799999998</v>
          </cell>
          <cell r="CL180">
            <v>138280.87729</v>
          </cell>
          <cell r="CM180">
            <v>158253.48905999999</v>
          </cell>
          <cell r="CN180">
            <v>175790.33741000001</v>
          </cell>
          <cell r="CO180">
            <v>180573.90346999996</v>
          </cell>
          <cell r="CP180">
            <v>183458.56</v>
          </cell>
          <cell r="CQ180">
            <v>182028.55199999997</v>
          </cell>
          <cell r="CV180" t="str">
            <v xml:space="preserve">  T O T A L </v>
          </cell>
          <cell r="CW180">
            <v>23414.742974545454</v>
          </cell>
          <cell r="CX180">
            <v>26036.609398809956</v>
          </cell>
          <cell r="CY180">
            <v>32782.081915467083</v>
          </cell>
          <cell r="CZ180">
            <v>40347.082769319728</v>
          </cell>
          <cell r="DA180">
            <v>48377.337975539987</v>
          </cell>
          <cell r="DB180">
            <v>56042.190051743957</v>
          </cell>
          <cell r="DC180">
            <v>65679.725999999995</v>
          </cell>
          <cell r="DD180">
            <v>89566.753999999986</v>
          </cell>
          <cell r="DE180">
            <v>112197.29000000002</v>
          </cell>
          <cell r="DF180">
            <v>127740.10799999998</v>
          </cell>
          <cell r="DG180">
            <v>138280.87729</v>
          </cell>
          <cell r="DH180">
            <v>158253.48905999999</v>
          </cell>
          <cell r="DI180">
            <v>175790.33741000001</v>
          </cell>
          <cell r="DJ180">
            <v>180573.90346999996</v>
          </cell>
          <cell r="DK180">
            <v>183458.56</v>
          </cell>
          <cell r="DL180">
            <v>182028.55199999997</v>
          </cell>
        </row>
        <row r="181">
          <cell r="CV181" t="str">
            <v>(*) NÃO INCLUI ÁLCOOL ETÍLICO</v>
          </cell>
        </row>
        <row r="182">
          <cell r="CV182" t="str">
            <v>(**) INCLUI OUTRAS FONTES PRIM. RENOVÁVEIS, URÂNIO E ÁLCOOL ETÍLICO</v>
          </cell>
        </row>
        <row r="192">
          <cell r="CA192" t="str">
            <v>TABLE 1.13.b</v>
          </cell>
          <cell r="CV192" t="str">
            <v>TABELA 1.13.b</v>
          </cell>
        </row>
        <row r="193">
          <cell r="CA193" t="str">
            <v xml:space="preserve">DOMESTIC ENERGY SUPPLY  </v>
          </cell>
          <cell r="CV193" t="str">
            <v>OFERTA INTERNA DE ENERGIA</v>
          </cell>
        </row>
        <row r="194">
          <cell r="CA194" t="str">
            <v xml:space="preserve">  S O U R C E S </v>
          </cell>
          <cell r="CB194">
            <v>1940</v>
          </cell>
          <cell r="CC194">
            <v>1945</v>
          </cell>
          <cell r="CD194">
            <v>1950</v>
          </cell>
          <cell r="CE194">
            <v>1955</v>
          </cell>
          <cell r="CF194">
            <v>1960</v>
          </cell>
          <cell r="CG194">
            <v>1965</v>
          </cell>
          <cell r="CH194">
            <v>1970</v>
          </cell>
          <cell r="CI194">
            <v>1975</v>
          </cell>
          <cell r="CJ194">
            <v>1980</v>
          </cell>
          <cell r="CK194">
            <v>1985</v>
          </cell>
          <cell r="CL194">
            <v>1990</v>
          </cell>
          <cell r="CM194">
            <v>1995</v>
          </cell>
          <cell r="CN194">
            <v>1997</v>
          </cell>
          <cell r="CO194">
            <v>1998</v>
          </cell>
          <cell r="CP194">
            <v>1999</v>
          </cell>
          <cell r="CQ194">
            <v>2000</v>
          </cell>
          <cell r="CV194" t="str">
            <v xml:space="preserve">  F O N T E S</v>
          </cell>
          <cell r="CW194">
            <v>1940</v>
          </cell>
          <cell r="CX194">
            <v>1945</v>
          </cell>
          <cell r="CY194">
            <v>1950</v>
          </cell>
          <cell r="CZ194">
            <v>1955</v>
          </cell>
          <cell r="DA194">
            <v>1960</v>
          </cell>
          <cell r="DB194">
            <v>1965</v>
          </cell>
          <cell r="DC194">
            <v>1970</v>
          </cell>
          <cell r="DD194">
            <v>1975</v>
          </cell>
          <cell r="DE194">
            <v>1980</v>
          </cell>
          <cell r="DF194">
            <v>1985</v>
          </cell>
          <cell r="DG194">
            <v>1990</v>
          </cell>
          <cell r="DH194">
            <v>1995</v>
          </cell>
          <cell r="DI194">
            <v>1997</v>
          </cell>
          <cell r="DJ194">
            <v>1998</v>
          </cell>
          <cell r="DK194">
            <v>1999</v>
          </cell>
          <cell r="DL194">
            <v>2000</v>
          </cell>
        </row>
        <row r="195">
          <cell r="CA195" t="str">
            <v>PETROLEUM AND DERIVATIVES AND NATURAL GAS</v>
          </cell>
          <cell r="CB195">
            <v>6.3631362582955004</v>
          </cell>
          <cell r="CC195">
            <v>5.4727248781676154</v>
          </cell>
          <cell r="CD195">
            <v>12.781104051915435</v>
          </cell>
          <cell r="CE195">
            <v>20.803169458344257</v>
          </cell>
          <cell r="CF195">
            <v>25.634597766148737</v>
          </cell>
          <cell r="CG195">
            <v>28.567905688942268</v>
          </cell>
          <cell r="CH195">
            <v>37.978885860513159</v>
          </cell>
          <cell r="CI195">
            <v>48.530845496533232</v>
          </cell>
          <cell r="CJ195">
            <v>49.403006971023991</v>
          </cell>
          <cell r="CK195">
            <v>40.00264662372134</v>
          </cell>
          <cell r="CL195">
            <v>43.999989870182866</v>
          </cell>
          <cell r="CM195">
            <v>46.962929816872638</v>
          </cell>
          <cell r="CN195">
            <v>49.619066261054975</v>
          </cell>
          <cell r="CO195">
            <v>50.539557071247479</v>
          </cell>
          <cell r="CP195">
            <v>50.817294107181475</v>
          </cell>
          <cell r="CQ195">
            <v>52.092021805458302</v>
          </cell>
          <cell r="CV195" t="str">
            <v>PETRÓLEO E GÁS NATURAL E DERIV.</v>
          </cell>
          <cell r="CW195">
            <v>6.3631362582955004</v>
          </cell>
          <cell r="CX195">
            <v>5.4727248781676154</v>
          </cell>
          <cell r="CY195">
            <v>12.781104051915435</v>
          </cell>
          <cell r="CZ195">
            <v>20.803169458344257</v>
          </cell>
          <cell r="DA195">
            <v>25.634597766148737</v>
          </cell>
          <cell r="DB195">
            <v>28.567905688942268</v>
          </cell>
          <cell r="DC195">
            <v>37.978885860513159</v>
          </cell>
          <cell r="DD195">
            <v>48.530845496533232</v>
          </cell>
          <cell r="DE195">
            <v>49.403006971023991</v>
          </cell>
          <cell r="DF195">
            <v>40.00264662372134</v>
          </cell>
          <cell r="DG195">
            <v>43.999989870182866</v>
          </cell>
          <cell r="DH195">
            <v>46.962929816872638</v>
          </cell>
          <cell r="DI195">
            <v>49.619066261054975</v>
          </cell>
          <cell r="DJ195">
            <v>50.539557071247479</v>
          </cell>
          <cell r="DK195">
            <v>50.817294107181475</v>
          </cell>
          <cell r="DL195">
            <v>52.092021805458302</v>
          </cell>
        </row>
        <row r="196">
          <cell r="CA196" t="str">
            <v>COAL AND DERIVATIVES</v>
          </cell>
          <cell r="CB196">
            <v>6.4156032019359026</v>
          </cell>
          <cell r="CC196">
            <v>5.0579320057710424</v>
          </cell>
          <cell r="CD196">
            <v>4.7715181849447621</v>
          </cell>
          <cell r="CE196">
            <v>4.3100910416312619</v>
          </cell>
          <cell r="CF196">
            <v>2.8842926427772824</v>
          </cell>
          <cell r="CG196">
            <v>3.2311103444174751</v>
          </cell>
          <cell r="CH196">
            <v>3.5787858481395061</v>
          </cell>
          <cell r="CI196">
            <v>3.4939761242212706</v>
          </cell>
          <cell r="CJ196">
            <v>5.1545799368237857</v>
          </cell>
          <cell r="CK196">
            <v>7.7211129334570447</v>
          </cell>
          <cell r="CL196">
            <v>6.8320191375320434</v>
          </cell>
          <cell r="CM196">
            <v>7.4633431908234238</v>
          </cell>
          <cell r="CN196">
            <v>7.1186802325849179</v>
          </cell>
          <cell r="CO196">
            <v>6.8114942212806788</v>
          </cell>
          <cell r="CP196">
            <v>6.890425281872921</v>
          </cell>
          <cell r="CQ196">
            <v>7.0889994224642301</v>
          </cell>
          <cell r="CV196" t="str">
            <v>CARVÃO MINERAL E DERIV.</v>
          </cell>
          <cell r="CW196">
            <v>6.4156032019359026</v>
          </cell>
          <cell r="CX196">
            <v>5.0579320057710424</v>
          </cell>
          <cell r="CY196">
            <v>4.7715181849447621</v>
          </cell>
          <cell r="CZ196">
            <v>4.3100910416312619</v>
          </cell>
          <cell r="DA196">
            <v>2.8842926427772824</v>
          </cell>
          <cell r="DB196">
            <v>3.2311103444174751</v>
          </cell>
          <cell r="DC196">
            <v>3.5787858481395061</v>
          </cell>
          <cell r="DD196">
            <v>3.4939761242212706</v>
          </cell>
          <cell r="DE196">
            <v>5.1545799368237857</v>
          </cell>
          <cell r="DF196">
            <v>7.7211129334570447</v>
          </cell>
          <cell r="DG196">
            <v>6.8320191375320434</v>
          </cell>
          <cell r="DH196">
            <v>7.4633431908234238</v>
          </cell>
          <cell r="DI196">
            <v>7.1186802325849179</v>
          </cell>
          <cell r="DJ196">
            <v>6.8114942212806788</v>
          </cell>
          <cell r="DK196">
            <v>6.890425281872921</v>
          </cell>
          <cell r="DL196">
            <v>7.0889994224642301</v>
          </cell>
        </row>
        <row r="197">
          <cell r="CA197" t="str">
            <v>HYDRAULIC AND ELECTRICITY</v>
          </cell>
          <cell r="CB197">
            <v>1.3998018272347184</v>
          </cell>
          <cell r="CC197">
            <v>1.4748464138251094</v>
          </cell>
          <cell r="CD197">
            <v>1.5220509828711739</v>
          </cell>
          <cell r="CE197">
            <v>2.1332893010408651</v>
          </cell>
          <cell r="CF197">
            <v>3.0401011331868015</v>
          </cell>
          <cell r="CG197">
            <v>3.6422559470201876</v>
          </cell>
          <cell r="CH197">
            <v>4.8452359638183333</v>
          </cell>
          <cell r="CI197">
            <v>6.4615046783988621</v>
          </cell>
          <cell r="CJ197">
            <v>9.1762644177947585</v>
          </cell>
          <cell r="CK197">
            <v>11.290925165023344</v>
          </cell>
          <cell r="CL197">
            <v>13.494042246251647</v>
          </cell>
          <cell r="CM197">
            <v>14.622464337090557</v>
          </cell>
          <cell r="CN197">
            <v>14.537408811268518</v>
          </cell>
          <cell r="CO197">
            <v>14.658729468290868</v>
          </cell>
          <cell r="CP197">
            <v>14.509478325786491</v>
          </cell>
          <cell r="CQ197">
            <v>15.257122959479455</v>
          </cell>
          <cell r="CV197" t="str">
            <v>HIDRÁULICA E ELETRICIDADE</v>
          </cell>
          <cell r="CW197">
            <v>1.3998018272347184</v>
          </cell>
          <cell r="CX197">
            <v>1.4748464138251094</v>
          </cell>
          <cell r="CY197">
            <v>1.5220509828711739</v>
          </cell>
          <cell r="CZ197">
            <v>2.1332893010408651</v>
          </cell>
          <cell r="DA197">
            <v>3.0401011331868015</v>
          </cell>
          <cell r="DB197">
            <v>3.6422559470201876</v>
          </cell>
          <cell r="DC197">
            <v>4.8452359638183333</v>
          </cell>
          <cell r="DD197">
            <v>6.4615046783988621</v>
          </cell>
          <cell r="DE197">
            <v>9.1762644177947585</v>
          </cell>
          <cell r="DF197">
            <v>11.290925165023344</v>
          </cell>
          <cell r="DG197">
            <v>13.494042246251647</v>
          </cell>
          <cell r="DH197">
            <v>14.622464337090557</v>
          </cell>
          <cell r="DI197">
            <v>14.537408811268518</v>
          </cell>
          <cell r="DJ197">
            <v>14.658729468290868</v>
          </cell>
          <cell r="DK197">
            <v>14.509478325786491</v>
          </cell>
          <cell r="DL197">
            <v>15.257122959479455</v>
          </cell>
        </row>
        <row r="198">
          <cell r="CA198" t="str">
            <v>FIREWOOD AND CHARCOAL</v>
          </cell>
          <cell r="CB198">
            <v>83.484162357861308</v>
          </cell>
          <cell r="CC198">
            <v>85.831434256687004</v>
          </cell>
          <cell r="CD198">
            <v>78.279474487431898</v>
          </cell>
          <cell r="CE198">
            <v>69.577076300213122</v>
          </cell>
          <cell r="CF198">
            <v>64.158021084651338</v>
          </cell>
          <cell r="CG198">
            <v>59.367712505569024</v>
          </cell>
          <cell r="CH198">
            <v>47.888533523808739</v>
          </cell>
          <cell r="CI198">
            <v>36.552899974470435</v>
          </cell>
          <cell r="CJ198">
            <v>27.357660777724664</v>
          </cell>
          <cell r="CK198">
            <v>25.452547762054493</v>
          </cell>
          <cell r="CL198">
            <v>20.378700621707633</v>
          </cell>
          <cell r="CM198">
            <v>14.517780389214256</v>
          </cell>
          <cell r="CN198">
            <v>12.17162804011026</v>
          </cell>
          <cell r="CO198">
            <v>11.629012607288905</v>
          </cell>
          <cell r="CP198">
            <v>11.590939119984371</v>
          </cell>
          <cell r="CQ198">
            <v>11.801342022431733</v>
          </cell>
          <cell r="CV198" t="str">
            <v>LENHA E CARVÃO VEGETAL</v>
          </cell>
          <cell r="CW198">
            <v>83.484162357861308</v>
          </cell>
          <cell r="CX198">
            <v>85.831434256687004</v>
          </cell>
          <cell r="CY198">
            <v>78.279474487431898</v>
          </cell>
          <cell r="CZ198">
            <v>69.577076300213122</v>
          </cell>
          <cell r="DA198">
            <v>64.158021084651338</v>
          </cell>
          <cell r="DB198">
            <v>59.367712505569024</v>
          </cell>
          <cell r="DC198">
            <v>47.888533523808739</v>
          </cell>
          <cell r="DD198">
            <v>36.552899974470435</v>
          </cell>
          <cell r="DE198">
            <v>27.357660777724664</v>
          </cell>
          <cell r="DF198">
            <v>25.452547762054493</v>
          </cell>
          <cell r="DG198">
            <v>20.378700621707633</v>
          </cell>
          <cell r="DH198">
            <v>14.517780389214256</v>
          </cell>
          <cell r="DI198">
            <v>12.17162804011026</v>
          </cell>
          <cell r="DJ198">
            <v>11.629012607288905</v>
          </cell>
          <cell r="DK198">
            <v>11.590939119984371</v>
          </cell>
          <cell r="DL198">
            <v>11.801342022431733</v>
          </cell>
        </row>
        <row r="199">
          <cell r="CA199" t="str">
            <v>SUGAR CANE PRODUCTS</v>
          </cell>
          <cell r="CB199">
            <v>2.3372963546725587</v>
          </cell>
          <cell r="CC199">
            <v>2.1630624455492322</v>
          </cell>
          <cell r="CD199">
            <v>2.645852292836727</v>
          </cell>
          <cell r="CE199">
            <v>3.1763738987704961</v>
          </cell>
          <cell r="CF199">
            <v>4.2829873732358301</v>
          </cell>
          <cell r="CG199">
            <v>5.1910155140510446</v>
          </cell>
          <cell r="CH199">
            <v>5.383828924273347</v>
          </cell>
          <cell r="CI199">
            <v>4.5823442479561107</v>
          </cell>
          <cell r="CJ199">
            <v>8.094184806067954</v>
          </cell>
          <cell r="CK199">
            <v>14.542206274007533</v>
          </cell>
          <cell r="CL199">
            <v>12.971667776146777</v>
          </cell>
          <cell r="CM199">
            <v>13.406663022738163</v>
          </cell>
          <cell r="CN199">
            <v>14.370042956958903</v>
          </cell>
          <cell r="CO199">
            <v>13.579100040927969</v>
          </cell>
          <cell r="CP199">
            <v>13.059513821540952</v>
          </cell>
          <cell r="CQ199">
            <v>10.727468183123271</v>
          </cell>
          <cell r="CV199" t="str">
            <v>PRODUTOS DA CANA (*)</v>
          </cell>
          <cell r="CW199">
            <v>2.3372963546725587</v>
          </cell>
          <cell r="CX199">
            <v>2.1630624455492322</v>
          </cell>
          <cell r="CY199">
            <v>2.645852292836727</v>
          </cell>
          <cell r="CZ199">
            <v>3.1763738987704961</v>
          </cell>
          <cell r="DA199">
            <v>4.2829873732358301</v>
          </cell>
          <cell r="DB199">
            <v>5.1910155140510446</v>
          </cell>
          <cell r="DC199">
            <v>5.383828924273347</v>
          </cell>
          <cell r="DD199">
            <v>4.5823442479561107</v>
          </cell>
          <cell r="DE199">
            <v>8.094184806067954</v>
          </cell>
          <cell r="DF199">
            <v>14.542206274007533</v>
          </cell>
          <cell r="DG199">
            <v>12.971667776146777</v>
          </cell>
          <cell r="DH199">
            <v>13.406663022738163</v>
          </cell>
          <cell r="DI199">
            <v>14.370042956958903</v>
          </cell>
          <cell r="DJ199">
            <v>13.579100040927969</v>
          </cell>
          <cell r="DK199">
            <v>13.059513821540952</v>
          </cell>
          <cell r="DL199">
            <v>10.727468183123271</v>
          </cell>
        </row>
        <row r="200">
          <cell r="CA200" t="str">
            <v>OTHERS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0.32452407452127696</v>
          </cell>
          <cell r="CI200">
            <v>0.37842947842008434</v>
          </cell>
          <cell r="CJ200">
            <v>0.8143030905648434</v>
          </cell>
          <cell r="CK200">
            <v>0.99056124173622895</v>
          </cell>
          <cell r="CL200">
            <v>2.3235803481790307</v>
          </cell>
          <cell r="CM200">
            <v>3.0268192432609871</v>
          </cell>
          <cell r="CN200">
            <v>2.1831736980224274</v>
          </cell>
          <cell r="CO200">
            <v>2.7821065909640872</v>
          </cell>
          <cell r="CP200">
            <v>3.1323493436337881</v>
          </cell>
          <cell r="CQ200">
            <v>3.0330456070430096</v>
          </cell>
          <cell r="CV200" t="str">
            <v>OUTRAS(**)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0.32452407452127696</v>
          </cell>
          <cell r="DD200">
            <v>0.37842947842008434</v>
          </cell>
          <cell r="DE200">
            <v>0.8143030905648434</v>
          </cell>
          <cell r="DF200">
            <v>0.99056124173622895</v>
          </cell>
          <cell r="DG200">
            <v>2.3235803481790307</v>
          </cell>
          <cell r="DH200">
            <v>3.0268192432609871</v>
          </cell>
          <cell r="DI200">
            <v>2.1831736980224274</v>
          </cell>
          <cell r="DJ200">
            <v>2.7821065909640872</v>
          </cell>
          <cell r="DK200">
            <v>3.1323493436337881</v>
          </cell>
          <cell r="DL200">
            <v>3.0330456070430096</v>
          </cell>
        </row>
        <row r="201">
          <cell r="CA201" t="str">
            <v xml:space="preserve">  T O T A L </v>
          </cell>
          <cell r="CB201">
            <v>99.999999999999986</v>
          </cell>
          <cell r="CC201">
            <v>100</v>
          </cell>
          <cell r="CD201">
            <v>99.999999999999986</v>
          </cell>
          <cell r="CE201">
            <v>100</v>
          </cell>
          <cell r="CF201">
            <v>99.999999999999986</v>
          </cell>
          <cell r="CG201">
            <v>100</v>
          </cell>
          <cell r="CH201">
            <v>99.999794195074358</v>
          </cell>
          <cell r="CI201">
            <v>100</v>
          </cell>
          <cell r="CJ201">
            <v>100</v>
          </cell>
          <cell r="CK201">
            <v>99.999999999999972</v>
          </cell>
          <cell r="CL201">
            <v>100</v>
          </cell>
          <cell r="CM201">
            <v>100.00000000000001</v>
          </cell>
          <cell r="CN201">
            <v>100</v>
          </cell>
          <cell r="CO201">
            <v>99.999999999999986</v>
          </cell>
          <cell r="CP201">
            <v>100</v>
          </cell>
          <cell r="CQ201">
            <v>100.00000000000001</v>
          </cell>
          <cell r="CV201" t="str">
            <v xml:space="preserve">  T O T A L </v>
          </cell>
          <cell r="CW201">
            <v>99.999999999999986</v>
          </cell>
          <cell r="CX201">
            <v>100</v>
          </cell>
          <cell r="CY201">
            <v>99.999999999999986</v>
          </cell>
          <cell r="CZ201">
            <v>100</v>
          </cell>
          <cell r="DA201">
            <v>99.999999999999986</v>
          </cell>
          <cell r="DB201">
            <v>100</v>
          </cell>
          <cell r="DC201">
            <v>99.999794195074358</v>
          </cell>
          <cell r="DD201">
            <v>100</v>
          </cell>
          <cell r="DE201">
            <v>100</v>
          </cell>
          <cell r="DF201">
            <v>99.999999999999972</v>
          </cell>
          <cell r="DG201">
            <v>100</v>
          </cell>
          <cell r="DH201">
            <v>100.00000000000001</v>
          </cell>
          <cell r="DI201">
            <v>100</v>
          </cell>
          <cell r="DJ201">
            <v>99.999999999999986</v>
          </cell>
          <cell r="DK201">
            <v>100</v>
          </cell>
          <cell r="DL201">
            <v>100.00000000000001</v>
          </cell>
        </row>
        <row r="202">
          <cell r="CV202" t="str">
            <v>(*) NÃO INCLUI ÁLCOOL ETÍLICO</v>
          </cell>
        </row>
        <row r="203">
          <cell r="CV203" t="str">
            <v>(**) INCLUI OUTRAS FONTES PRIM. RENOVÁVEIS, URÂNIO E ÁLCOOL ETÍLICO</v>
          </cell>
        </row>
        <row r="231">
          <cell r="CH231">
            <v>25</v>
          </cell>
          <cell r="DC231">
            <v>25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cipal"/>
      <sheetName val="Tabela71e72"/>
      <sheetName val="Tabela73e74"/>
      <sheetName val="Tabela75"/>
      <sheetName val="Tabela76e77"/>
      <sheetName val="Tabela78"/>
      <sheetName val="Tabela79"/>
      <sheetName val="Tabela710e711"/>
      <sheetName val="Tabela712"/>
      <sheetName val="J"/>
    </sheetNames>
    <sheetDataSet>
      <sheetData sheetId="0" refreshError="1"/>
      <sheetData sheetId="1" refreshError="1">
        <row r="31">
          <cell r="AG31" t="str">
            <v>{EditGoto Pagina;0}</v>
          </cell>
        </row>
        <row r="96">
          <cell r="AA96" t="str">
            <v>TABELA 7.1</v>
          </cell>
          <cell r="BB96" t="str">
            <v>TABLE 7.1</v>
          </cell>
        </row>
        <row r="97">
          <cell r="AA97" t="str">
            <v>OFERTA INTERNA DE ENERGIA/PIB/POPULAÇÃO</v>
          </cell>
          <cell r="BB97" t="str">
            <v>DOMESTIC ENERGY SUPPLY / GDP / POPULATION</v>
          </cell>
        </row>
        <row r="98">
          <cell r="AA98" t="str">
            <v xml:space="preserve">   ESPECIFICAÇÃO</v>
          </cell>
          <cell r="AB98" t="str">
            <v>UNIDADE</v>
          </cell>
          <cell r="AC98">
            <v>1985</v>
          </cell>
          <cell r="AD98">
            <v>1986</v>
          </cell>
          <cell r="AE98">
            <v>1987</v>
          </cell>
          <cell r="AF98">
            <v>1988</v>
          </cell>
          <cell r="AG98">
            <v>1989</v>
          </cell>
          <cell r="AH98">
            <v>1990</v>
          </cell>
          <cell r="AI98">
            <v>1991</v>
          </cell>
          <cell r="AJ98">
            <v>1992</v>
          </cell>
          <cell r="AK98">
            <v>1993</v>
          </cell>
          <cell r="AL98">
            <v>1994</v>
          </cell>
          <cell r="AM98">
            <v>1995</v>
          </cell>
          <cell r="AN98">
            <v>1996</v>
          </cell>
          <cell r="AO98">
            <v>1997</v>
          </cell>
          <cell r="AP98">
            <v>1998</v>
          </cell>
          <cell r="AQ98">
            <v>1999</v>
          </cell>
          <cell r="AR98">
            <v>2000</v>
          </cell>
          <cell r="BB98" t="str">
            <v xml:space="preserve">   ESPECIFICATION</v>
          </cell>
          <cell r="BC98" t="str">
            <v>UNIT</v>
          </cell>
          <cell r="BD98">
            <v>1985</v>
          </cell>
          <cell r="BE98">
            <v>1986</v>
          </cell>
          <cell r="BF98">
            <v>1987</v>
          </cell>
          <cell r="BG98">
            <v>1988</v>
          </cell>
          <cell r="BH98">
            <v>1989</v>
          </cell>
          <cell r="BI98">
            <v>1990</v>
          </cell>
          <cell r="BJ98">
            <v>1991</v>
          </cell>
          <cell r="BK98">
            <v>1992</v>
          </cell>
          <cell r="BL98">
            <v>1993</v>
          </cell>
          <cell r="BM98">
            <v>1994</v>
          </cell>
          <cell r="BN98">
            <v>1995</v>
          </cell>
          <cell r="BO98">
            <v>1996</v>
          </cell>
          <cell r="BP98">
            <v>1997</v>
          </cell>
          <cell r="BQ98">
            <v>1998</v>
          </cell>
          <cell r="BR98">
            <v>1999</v>
          </cell>
          <cell r="BS98">
            <v>2000</v>
          </cell>
        </row>
        <row r="99">
          <cell r="AA99" t="str">
            <v xml:space="preserve">OFERTA INT. ENERGIA-OIE </v>
          </cell>
          <cell r="AB99" t="str">
            <v>10^6 tep</v>
          </cell>
          <cell r="AC99">
            <v>127.74010800000002</v>
          </cell>
          <cell r="AD99">
            <v>133.43901299999999</v>
          </cell>
          <cell r="AE99">
            <v>138.97233878999998</v>
          </cell>
          <cell r="AF99">
            <v>140.75909782000002</v>
          </cell>
          <cell r="AG99">
            <v>142.72539841</v>
          </cell>
          <cell r="AH99">
            <v>138.28087729000001</v>
          </cell>
          <cell r="AI99">
            <v>141.14714841</v>
          </cell>
          <cell r="AJ99">
            <v>142.14493705999999</v>
          </cell>
          <cell r="AK99">
            <v>145.75358205999999</v>
          </cell>
          <cell r="AL99">
            <v>153.24972281999999</v>
          </cell>
          <cell r="AM99">
            <v>158.25348905999996</v>
          </cell>
          <cell r="AN99">
            <v>166.53388259000002</v>
          </cell>
          <cell r="AO99">
            <v>175.79033741000001</v>
          </cell>
          <cell r="AP99">
            <v>180.57390347000003</v>
          </cell>
          <cell r="AQ99">
            <v>183.45856000000001</v>
          </cell>
          <cell r="AR99">
            <v>182.02855199999999</v>
          </cell>
          <cell r="BB99" t="str">
            <v xml:space="preserve">DOMESTIC EN. SUPPLY-DES </v>
          </cell>
          <cell r="BC99" t="str">
            <v>10^6 toe</v>
          </cell>
          <cell r="BD99">
            <v>127.74010800000002</v>
          </cell>
          <cell r="BE99">
            <v>133.43901299999999</v>
          </cell>
          <cell r="BF99">
            <v>138.97233878999998</v>
          </cell>
          <cell r="BG99">
            <v>140.75909782000002</v>
          </cell>
          <cell r="BH99">
            <v>142.72539841</v>
          </cell>
          <cell r="BI99">
            <v>138.28087729000001</v>
          </cell>
          <cell r="BJ99">
            <v>141.14714841</v>
          </cell>
          <cell r="BK99">
            <v>142.14493705999999</v>
          </cell>
          <cell r="BL99">
            <v>145.75358205999999</v>
          </cell>
          <cell r="BM99">
            <v>153.24972281999999</v>
          </cell>
          <cell r="BN99">
            <v>158.25348905999996</v>
          </cell>
          <cell r="BO99">
            <v>166.53388259000002</v>
          </cell>
          <cell r="BP99">
            <v>175.79033741000001</v>
          </cell>
          <cell r="BQ99">
            <v>180.57390347000003</v>
          </cell>
          <cell r="BR99">
            <v>183.45856000000001</v>
          </cell>
          <cell r="BS99">
            <v>182.02855199999999</v>
          </cell>
        </row>
        <row r="100">
          <cell r="AA100" t="str">
            <v>PROD. INTERNO BRUTO-PIB</v>
          </cell>
          <cell r="AB100" t="str">
            <v>10^9 US$(2000)</v>
          </cell>
          <cell r="AC100">
            <v>0</v>
          </cell>
          <cell r="AD100">
            <v>373.77039525510207</v>
          </cell>
          <cell r="AE100">
            <v>385.93288391670313</v>
          </cell>
          <cell r="AF100">
            <v>366.3274934137346</v>
          </cell>
          <cell r="AG100">
            <v>370.90658708140626</v>
          </cell>
          <cell r="AH100">
            <v>381.84833140030776</v>
          </cell>
          <cell r="AI100">
            <v>385.66681471431087</v>
          </cell>
          <cell r="AJ100">
            <v>383.73848064073934</v>
          </cell>
          <cell r="AK100">
            <v>402.54166619213555</v>
          </cell>
          <cell r="AL100">
            <v>426.2916244974715</v>
          </cell>
          <cell r="AM100">
            <v>444.19587272636534</v>
          </cell>
          <cell r="AN100">
            <v>456.18916128997716</v>
          </cell>
          <cell r="AO100">
            <v>471.24340361254633</v>
          </cell>
          <cell r="AP100">
            <v>471.71464701615884</v>
          </cell>
          <cell r="AQ100">
            <v>475.48836419228815</v>
          </cell>
          <cell r="AR100">
            <v>496.40985221674879</v>
          </cell>
          <cell r="BB100" t="str">
            <v>GROSS DOM. PRODUCT-GDP</v>
          </cell>
          <cell r="BC100" t="str">
            <v>10^9 US$(2000)</v>
          </cell>
          <cell r="BD100">
            <v>0</v>
          </cell>
          <cell r="BE100">
            <v>373.77039525510207</v>
          </cell>
          <cell r="BF100">
            <v>385.93288391670313</v>
          </cell>
          <cell r="BG100">
            <v>366.3274934137346</v>
          </cell>
          <cell r="BH100">
            <v>370.90658708140626</v>
          </cell>
          <cell r="BI100">
            <v>381.84833140030776</v>
          </cell>
          <cell r="BJ100">
            <v>385.66681471431087</v>
          </cell>
          <cell r="BK100">
            <v>383.73848064073934</v>
          </cell>
          <cell r="BL100">
            <v>402.54166619213555</v>
          </cell>
          <cell r="BM100">
            <v>426.2916244974715</v>
          </cell>
          <cell r="BN100">
            <v>444.19587272636534</v>
          </cell>
          <cell r="BO100">
            <v>456.18916128997716</v>
          </cell>
          <cell r="BP100">
            <v>471.24340361254633</v>
          </cell>
          <cell r="BQ100">
            <v>471.71464701615884</v>
          </cell>
          <cell r="BR100">
            <v>475.48836419228815</v>
          </cell>
          <cell r="BS100">
            <v>496.40985221674879</v>
          </cell>
        </row>
        <row r="101">
          <cell r="AA101" t="str">
            <v xml:space="preserve">POPULAÇÃO RESIDENTE-POP </v>
          </cell>
          <cell r="AB101" t="str">
            <v>10^6 hab</v>
          </cell>
          <cell r="AC101">
            <v>0</v>
          </cell>
          <cell r="AD101">
            <v>137.70965100000001</v>
          </cell>
          <cell r="AE101">
            <v>138.70965100000001</v>
          </cell>
          <cell r="AF101">
            <v>139.70965100000001</v>
          </cell>
          <cell r="AG101">
            <v>140.70965100000001</v>
          </cell>
          <cell r="AH101">
            <v>141.70965100000001</v>
          </cell>
          <cell r="AI101">
            <v>142.70965100000001</v>
          </cell>
          <cell r="AJ101">
            <v>143.70965100000001</v>
          </cell>
          <cell r="AK101">
            <v>144.70965100000001</v>
          </cell>
          <cell r="AL101">
            <v>145.70965100000001</v>
          </cell>
          <cell r="AM101">
            <v>146.70965100000001</v>
          </cell>
          <cell r="AN101">
            <v>147.70965100000001</v>
          </cell>
          <cell r="AO101">
            <v>148.70965100000001</v>
          </cell>
          <cell r="AP101">
            <v>149.70965100000001</v>
          </cell>
          <cell r="AQ101">
            <v>150.70965100000001</v>
          </cell>
          <cell r="AR101">
            <v>151.70965100000001</v>
          </cell>
          <cell r="BB101" t="str">
            <v>POPULATION-POP</v>
          </cell>
          <cell r="BC101" t="str">
            <v xml:space="preserve">10^6 </v>
          </cell>
          <cell r="BD101">
            <v>0</v>
          </cell>
          <cell r="BE101">
            <v>137.70965100000001</v>
          </cell>
          <cell r="BF101">
            <v>138.70965100000001</v>
          </cell>
          <cell r="BG101">
            <v>139.70965100000001</v>
          </cell>
          <cell r="BH101">
            <v>140.70965100000001</v>
          </cell>
          <cell r="BI101">
            <v>141.70965100000001</v>
          </cell>
          <cell r="BJ101">
            <v>142.70965100000001</v>
          </cell>
          <cell r="BK101">
            <v>143.70965100000001</v>
          </cell>
          <cell r="BL101">
            <v>144.70965100000001</v>
          </cell>
          <cell r="BM101">
            <v>145.70965100000001</v>
          </cell>
          <cell r="BN101">
            <v>146.70965100000001</v>
          </cell>
          <cell r="BO101">
            <v>147.70965100000001</v>
          </cell>
          <cell r="BP101">
            <v>148.70965100000001</v>
          </cell>
          <cell r="BQ101">
            <v>149.70965100000001</v>
          </cell>
          <cell r="BR101">
            <v>150.70965100000001</v>
          </cell>
          <cell r="BS101">
            <v>151.70965100000001</v>
          </cell>
        </row>
        <row r="102">
          <cell r="AA102" t="str">
            <v xml:space="preserve">OIE/PIB </v>
          </cell>
          <cell r="AB102" t="str">
            <v>tep/10^3US$</v>
          </cell>
          <cell r="AC102" t="e">
            <v>#DIV/0!</v>
          </cell>
          <cell r="AD102">
            <v>0.35700797787616784</v>
          </cell>
          <cell r="AE102">
            <v>0.360094577532799</v>
          </cell>
          <cell r="AF102">
            <v>0.38424388109200702</v>
          </cell>
          <cell r="AG102">
            <v>0.38480146587063646</v>
          </cell>
          <cell r="AH102">
            <v>0.36213560704298148</v>
          </cell>
          <cell r="AI102">
            <v>0.36598209393400133</v>
          </cell>
          <cell r="AJ102">
            <v>0.37042137870212138</v>
          </cell>
          <cell r="AK102">
            <v>0.36208321846223723</v>
          </cell>
          <cell r="AL102">
            <v>0.35949503582355502</v>
          </cell>
          <cell r="AM102">
            <v>0.35626960711876687</v>
          </cell>
          <cell r="AN102">
            <v>0.36505444828870576</v>
          </cell>
          <cell r="AO102">
            <v>0.37303511531916067</v>
          </cell>
          <cell r="AP102">
            <v>0.38280325746131511</v>
          </cell>
          <cell r="AQ102">
            <v>0.38583186007430692</v>
          </cell>
          <cell r="AR102">
            <v>0.36669004691816703</v>
          </cell>
          <cell r="BB102" t="str">
            <v>DES/GDP</v>
          </cell>
          <cell r="BC102" t="str">
            <v>toe/10^3 US$</v>
          </cell>
          <cell r="BD102" t="e">
            <v>#DIV/0!</v>
          </cell>
          <cell r="BE102">
            <v>0.35700797787616784</v>
          </cell>
          <cell r="BF102">
            <v>0.360094577532799</v>
          </cell>
          <cell r="BG102">
            <v>0.38424388109200702</v>
          </cell>
          <cell r="BH102">
            <v>0.38480146587063646</v>
          </cell>
          <cell r="BI102">
            <v>0.36213560704298148</v>
          </cell>
          <cell r="BJ102">
            <v>0.36598209393400133</v>
          </cell>
          <cell r="BK102">
            <v>0.37042137870212138</v>
          </cell>
          <cell r="BL102">
            <v>0.36208321846223723</v>
          </cell>
          <cell r="BM102">
            <v>0.35949503582355502</v>
          </cell>
          <cell r="BN102">
            <v>0.35626960711876687</v>
          </cell>
          <cell r="BO102">
            <v>0.36505444828870576</v>
          </cell>
          <cell r="BP102">
            <v>0.37303511531916067</v>
          </cell>
          <cell r="BQ102">
            <v>0.38280325746131511</v>
          </cell>
          <cell r="BR102">
            <v>0.38583186007430692</v>
          </cell>
          <cell r="BS102">
            <v>0.36669004691816703</v>
          </cell>
        </row>
        <row r="103">
          <cell r="AA103" t="str">
            <v xml:space="preserve">OIE/POP </v>
          </cell>
          <cell r="AB103" t="str">
            <v>tep/hab</v>
          </cell>
          <cell r="AC103" t="e">
            <v>#DIV/0!</v>
          </cell>
          <cell r="AD103">
            <v>0.96898809946152564</v>
          </cell>
          <cell r="AE103">
            <v>1.0018937960560508</v>
          </cell>
          <cell r="AF103">
            <v>1.0075116272389801</v>
          </cell>
          <cell r="AG103">
            <v>1.0143255803399014</v>
          </cell>
          <cell r="AH103">
            <v>0.9758042329100084</v>
          </cell>
          <cell r="AI103">
            <v>0.98905117783519769</v>
          </cell>
          <cell r="AJ103">
            <v>0.98911197731598399</v>
          </cell>
          <cell r="AK103">
            <v>1.0072139698547127</v>
          </cell>
          <cell r="AL103">
            <v>1.0517472368388281</v>
          </cell>
          <cell r="AM103">
            <v>1.0786849261879845</v>
          </cell>
          <cell r="AN103">
            <v>1.1274407695269688</v>
          </cell>
          <cell r="AO103">
            <v>1.18210443120467</v>
          </cell>
          <cell r="AP103">
            <v>1.2061607402317704</v>
          </cell>
          <cell r="AQ103">
            <v>1.2172980216111045</v>
          </cell>
          <cell r="AR103">
            <v>1.1998482021423935</v>
          </cell>
          <cell r="BB103" t="str">
            <v xml:space="preserve">DES/CAPITA </v>
          </cell>
          <cell r="BC103" t="str">
            <v>toe/capita</v>
          </cell>
          <cell r="BD103" t="e">
            <v>#DIV/0!</v>
          </cell>
          <cell r="BE103">
            <v>0.96898809946152564</v>
          </cell>
          <cell r="BF103">
            <v>1.0018937960560508</v>
          </cell>
          <cell r="BG103">
            <v>1.0075116272389801</v>
          </cell>
          <cell r="BH103">
            <v>1.0143255803399014</v>
          </cell>
          <cell r="BI103">
            <v>0.9758042329100084</v>
          </cell>
          <cell r="BJ103">
            <v>0.98905117783519769</v>
          </cell>
          <cell r="BK103">
            <v>0.98911197731598399</v>
          </cell>
          <cell r="BL103">
            <v>1.0072139698547127</v>
          </cell>
          <cell r="BM103">
            <v>1.0517472368388281</v>
          </cell>
          <cell r="BN103">
            <v>1.0786849261879845</v>
          </cell>
          <cell r="BO103">
            <v>1.1274407695269688</v>
          </cell>
          <cell r="BP103">
            <v>1.18210443120467</v>
          </cell>
          <cell r="BQ103">
            <v>1.2061607402317704</v>
          </cell>
          <cell r="BR103">
            <v>1.2172980216111045</v>
          </cell>
          <cell r="BS103">
            <v>1.1998482021423935</v>
          </cell>
        </row>
        <row r="104">
          <cell r="AA104" t="str">
            <v>Obs. Ver notas da tabela 7.4 para a taxa de câmbio</v>
          </cell>
        </row>
        <row r="127">
          <cell r="AA127" t="str">
            <v>TABELA 7.2</v>
          </cell>
          <cell r="BB127" t="str">
            <v>TABLE 7.2</v>
          </cell>
        </row>
        <row r="128">
          <cell r="AA128" t="str">
            <v>OFERTA INTERNA DE ENERGÉTICOS/PIB</v>
          </cell>
          <cell r="BB128" t="str">
            <v>ENERGY SUPPLY BY SOURCE PER GDP</v>
          </cell>
        </row>
        <row r="129">
          <cell r="AA129" t="str">
            <v xml:space="preserve">   ESPECIFICAÇÃO</v>
          </cell>
          <cell r="AC129">
            <v>1985</v>
          </cell>
          <cell r="AD129">
            <v>1986</v>
          </cell>
          <cell r="AE129">
            <v>1987</v>
          </cell>
          <cell r="AF129">
            <v>1988</v>
          </cell>
          <cell r="AG129">
            <v>1989</v>
          </cell>
          <cell r="AH129">
            <v>1990</v>
          </cell>
          <cell r="AI129">
            <v>1991</v>
          </cell>
          <cell r="AJ129">
            <v>1992</v>
          </cell>
          <cell r="AK129">
            <v>1993</v>
          </cell>
          <cell r="AL129">
            <v>1994</v>
          </cell>
          <cell r="AM129">
            <v>1995</v>
          </cell>
          <cell r="AN129">
            <v>1996</v>
          </cell>
          <cell r="AO129">
            <v>1997</v>
          </cell>
          <cell r="AP129">
            <v>1998</v>
          </cell>
          <cell r="AQ129">
            <v>1999</v>
          </cell>
          <cell r="AR129">
            <v>2000</v>
          </cell>
          <cell r="BB129" t="str">
            <v xml:space="preserve">   ESPECIFICATION</v>
          </cell>
          <cell r="BD129">
            <v>1985</v>
          </cell>
          <cell r="BE129">
            <v>1986</v>
          </cell>
          <cell r="BF129">
            <v>1987</v>
          </cell>
          <cell r="BG129">
            <v>1988</v>
          </cell>
          <cell r="BH129">
            <v>1989</v>
          </cell>
          <cell r="BI129">
            <v>1990</v>
          </cell>
          <cell r="BJ129">
            <v>1991</v>
          </cell>
          <cell r="BK129">
            <v>1992</v>
          </cell>
          <cell r="BL129">
            <v>1993</v>
          </cell>
          <cell r="BM129">
            <v>1994</v>
          </cell>
          <cell r="BN129">
            <v>1995</v>
          </cell>
          <cell r="BO129">
            <v>1996</v>
          </cell>
          <cell r="BP129">
            <v>1997</v>
          </cell>
          <cell r="BQ129">
            <v>1998</v>
          </cell>
          <cell r="BR129">
            <v>1999</v>
          </cell>
          <cell r="BS129">
            <v>2000</v>
          </cell>
        </row>
        <row r="130">
          <cell r="AA130" t="str">
            <v>PETRÓLEO E DERIVADOS/PIB</v>
          </cell>
          <cell r="AC130" t="e">
            <v>#DIV/0!</v>
          </cell>
          <cell r="AD130">
            <v>0.14151611168642436</v>
          </cell>
          <cell r="AE130">
            <v>0.13986027428450468</v>
          </cell>
          <cell r="AF130">
            <v>0.15112484046474342</v>
          </cell>
          <cell r="AG130">
            <v>0.15109384667708803</v>
          </cell>
          <cell r="AH130">
            <v>0.14826186562708749</v>
          </cell>
          <cell r="AI130">
            <v>0.15040088954235772</v>
          </cell>
          <cell r="AJ130">
            <v>0.15563184828448939</v>
          </cell>
          <cell r="AK130">
            <v>0.15358901498283678</v>
          </cell>
          <cell r="AL130">
            <v>0.15338755500317797</v>
          </cell>
          <cell r="AM130">
            <v>0.15540739398658224</v>
          </cell>
          <cell r="AN130">
            <v>0.16539334864214303</v>
          </cell>
          <cell r="AO130">
            <v>0.17165274119467042</v>
          </cell>
          <cell r="AP130">
            <v>0.17938153825675332</v>
          </cell>
          <cell r="AQ130">
            <v>0.18015314453701051</v>
          </cell>
          <cell r="AR130">
            <v>0.17078212009979035</v>
          </cell>
          <cell r="BB130" t="str">
            <v>PETROLEUM AND DERIVATIVES/GDP</v>
          </cell>
          <cell r="BD130" t="e">
            <v>#DIV/0!</v>
          </cell>
          <cell r="BE130">
            <v>0.14151611168642436</v>
          </cell>
          <cell r="BF130">
            <v>0.13986027428450468</v>
          </cell>
          <cell r="BG130">
            <v>0.15112484046474342</v>
          </cell>
          <cell r="BH130">
            <v>0.15109384667708803</v>
          </cell>
          <cell r="BI130">
            <v>0.14826186562708749</v>
          </cell>
          <cell r="BJ130">
            <v>0.15040088954235772</v>
          </cell>
          <cell r="BK130">
            <v>0.15563184828448939</v>
          </cell>
          <cell r="BL130">
            <v>0.15358901498283678</v>
          </cell>
          <cell r="BM130">
            <v>0.15338755500317797</v>
          </cell>
          <cell r="BN130">
            <v>0.15540739398658224</v>
          </cell>
          <cell r="BO130">
            <v>0.16539334864214303</v>
          </cell>
          <cell r="BP130">
            <v>0.17165274119467042</v>
          </cell>
          <cell r="BQ130">
            <v>0.17938153825675332</v>
          </cell>
          <cell r="BR130">
            <v>0.18015314453701051</v>
          </cell>
          <cell r="BS130">
            <v>0.17078212009979035</v>
          </cell>
        </row>
        <row r="131">
          <cell r="AA131" t="str">
            <v>HIDRÁULICA E ELETRICIDADE/PIB</v>
          </cell>
          <cell r="AC131" t="e">
            <v>#DIV/0!</v>
          </cell>
          <cell r="AD131">
            <v>0.14952010835918961</v>
          </cell>
          <cell r="AE131">
            <v>0.15209087498402621</v>
          </cell>
          <cell r="AF131">
            <v>0.17181467711710713</v>
          </cell>
          <cell r="AG131">
            <v>0.17732454016936794</v>
          </cell>
          <cell r="AH131">
            <v>0.17714190278623665</v>
          </cell>
          <cell r="AI131">
            <v>0.18412260866313282</v>
          </cell>
          <cell r="AJ131">
            <v>0.18693337681491942</v>
          </cell>
          <cell r="AK131">
            <v>0.18919370687865428</v>
          </cell>
          <cell r="AL131">
            <v>0.18671931472693551</v>
          </cell>
          <cell r="AM131">
            <v>0.18884581138752443</v>
          </cell>
          <cell r="AN131">
            <v>0.19218963850890222</v>
          </cell>
          <cell r="AO131">
            <v>0.19658244399780836</v>
          </cell>
          <cell r="AP131">
            <v>0.2034135904130894</v>
          </cell>
          <cell r="AQ131">
            <v>0.202935439154044</v>
          </cell>
          <cell r="AR131">
            <v>0.20280552360198148</v>
          </cell>
          <cell r="BB131" t="str">
            <v>HYDRAULIC AND ELECTRICITY/GDP</v>
          </cell>
          <cell r="BD131" t="e">
            <v>#DIV/0!</v>
          </cell>
          <cell r="BE131">
            <v>0.14952010835918961</v>
          </cell>
          <cell r="BF131">
            <v>0.15209087498402621</v>
          </cell>
          <cell r="BG131">
            <v>0.17181467711710713</v>
          </cell>
          <cell r="BH131">
            <v>0.17732454016936794</v>
          </cell>
          <cell r="BI131">
            <v>0.17714190278623665</v>
          </cell>
          <cell r="BJ131">
            <v>0.18412260866313282</v>
          </cell>
          <cell r="BK131">
            <v>0.18693337681491942</v>
          </cell>
          <cell r="BL131">
            <v>0.18919370687865428</v>
          </cell>
          <cell r="BM131">
            <v>0.18671931472693551</v>
          </cell>
          <cell r="BN131">
            <v>0.18884581138752443</v>
          </cell>
          <cell r="BO131">
            <v>0.19218963850890222</v>
          </cell>
          <cell r="BP131">
            <v>0.19658244399780836</v>
          </cell>
          <cell r="BQ131">
            <v>0.2034135904130894</v>
          </cell>
          <cell r="BR131">
            <v>0.202935439154044</v>
          </cell>
          <cell r="BS131">
            <v>0.20280552360198148</v>
          </cell>
        </row>
        <row r="132">
          <cell r="AA132" t="str">
            <v>CARVÃO MINERAL E DERIVADOS/PIB</v>
          </cell>
          <cell r="AC132" t="e">
            <v>#DIV/0!</v>
          </cell>
          <cell r="AD132">
            <v>2.6703736108334156E-2</v>
          </cell>
          <cell r="AE132">
            <v>2.7140918632527707E-2</v>
          </cell>
          <cell r="AF132">
            <v>2.9224183804050282E-2</v>
          </cell>
          <cell r="AG132">
            <v>2.8563908997590055E-2</v>
          </cell>
          <cell r="AH132">
            <v>2.4741173976994327E-2</v>
          </cell>
          <cell r="AI132">
            <v>2.8088359139804495E-2</v>
          </cell>
          <cell r="AJ132">
            <v>2.7435432022405049E-2</v>
          </cell>
          <cell r="AK132">
            <v>2.7043416655417724E-2</v>
          </cell>
          <cell r="AL132">
            <v>2.6208162107736337E-2</v>
          </cell>
          <cell r="AM132">
            <v>2.6589623463871854E-2</v>
          </cell>
          <cell r="AN132">
            <v>2.6980980795762777E-2</v>
          </cell>
          <cell r="AO132">
            <v>2.6555177014825442E-2</v>
          </cell>
          <cell r="AP132">
            <v>2.6074621760851673E-2</v>
          </cell>
          <cell r="AQ132">
            <v>2.6585456032080592E-2</v>
          </cell>
          <cell r="AR132">
            <v>2.5994655308262678E-2</v>
          </cell>
          <cell r="BB132" t="str">
            <v>COAL AND DERIVATIVES/GDP</v>
          </cell>
          <cell r="BD132" t="e">
            <v>#DIV/0!</v>
          </cell>
          <cell r="BE132">
            <v>2.6703736108334156E-2</v>
          </cell>
          <cell r="BF132">
            <v>2.7140918632527707E-2</v>
          </cell>
          <cell r="BG132">
            <v>2.9224183804050282E-2</v>
          </cell>
          <cell r="BH132">
            <v>2.8563908997590055E-2</v>
          </cell>
          <cell r="BI132">
            <v>2.4741173976994327E-2</v>
          </cell>
          <cell r="BJ132">
            <v>2.8088359139804495E-2</v>
          </cell>
          <cell r="BK132">
            <v>2.7435432022405049E-2</v>
          </cell>
          <cell r="BL132">
            <v>2.7043416655417724E-2</v>
          </cell>
          <cell r="BM132">
            <v>2.6208162107736337E-2</v>
          </cell>
          <cell r="BN132">
            <v>2.6589623463871854E-2</v>
          </cell>
          <cell r="BO132">
            <v>2.6980980795762777E-2</v>
          </cell>
          <cell r="BP132">
            <v>2.6555177014825442E-2</v>
          </cell>
          <cell r="BQ132">
            <v>2.6074621760851673E-2</v>
          </cell>
          <cell r="BR132">
            <v>2.6585456032080592E-2</v>
          </cell>
          <cell r="BS132">
            <v>2.5994655308262678E-2</v>
          </cell>
        </row>
        <row r="133">
          <cell r="AA133" t="str">
            <v>LENHA E CARVÃO VEGETAL/PIB</v>
          </cell>
          <cell r="AC133" t="e">
            <v>#DIV/0!</v>
          </cell>
          <cell r="AD133">
            <v>8.6566872097819866E-2</v>
          </cell>
          <cell r="AE133">
            <v>8.3866509822951033E-2</v>
          </cell>
          <cell r="AF133">
            <v>8.7784418527605698E-2</v>
          </cell>
          <cell r="AG133">
            <v>8.773356724683333E-2</v>
          </cell>
          <cell r="AH133">
            <v>7.3798531203892764E-2</v>
          </cell>
          <cell r="AI133">
            <v>6.8367567532435655E-2</v>
          </cell>
          <cell r="AJ133">
            <v>6.4563751747365714E-2</v>
          </cell>
          <cell r="AK133">
            <v>6.0821226859815496E-2</v>
          </cell>
          <cell r="AL133">
            <v>5.7574572404355498E-2</v>
          </cell>
          <cell r="AM133">
            <v>5.1722439155019014E-2</v>
          </cell>
          <cell r="AN133">
            <v>4.7570292855348445E-2</v>
          </cell>
          <cell r="AO133">
            <v>4.5404446695644612E-2</v>
          </cell>
          <cell r="AP133">
            <v>4.4516239071288939E-2</v>
          </cell>
          <cell r="AQ133">
            <v>4.4721536006716203E-2</v>
          </cell>
          <cell r="AR133">
            <v>4.3274346599028284E-2</v>
          </cell>
          <cell r="BB133" t="str">
            <v>FIREWOOD AND CHARCOAL/GDP</v>
          </cell>
          <cell r="BD133" t="e">
            <v>#DIV/0!</v>
          </cell>
          <cell r="BE133">
            <v>8.6566872097819866E-2</v>
          </cell>
          <cell r="BF133">
            <v>8.3866509822951033E-2</v>
          </cell>
          <cell r="BG133">
            <v>8.7784418527605698E-2</v>
          </cell>
          <cell r="BH133">
            <v>8.773356724683333E-2</v>
          </cell>
          <cell r="BI133">
            <v>7.3798531203892764E-2</v>
          </cell>
          <cell r="BJ133">
            <v>6.8367567532435655E-2</v>
          </cell>
          <cell r="BK133">
            <v>6.4563751747365714E-2</v>
          </cell>
          <cell r="BL133">
            <v>6.0821226859815496E-2</v>
          </cell>
          <cell r="BM133">
            <v>5.7574572404355498E-2</v>
          </cell>
          <cell r="BN133">
            <v>5.1722439155019014E-2</v>
          </cell>
          <cell r="BO133">
            <v>4.7570292855348445E-2</v>
          </cell>
          <cell r="BP133">
            <v>4.5404446695644612E-2</v>
          </cell>
          <cell r="BQ133">
            <v>4.4516239071288939E-2</v>
          </cell>
          <cell r="BR133">
            <v>4.4721536006716203E-2</v>
          </cell>
          <cell r="BS133">
            <v>4.3274346599028284E-2</v>
          </cell>
        </row>
        <row r="134">
          <cell r="AA134" t="str">
            <v>PRODUTOS DA CANA DE AÇÚCAR/PIB</v>
          </cell>
          <cell r="AC134" t="e">
            <v>#DIV/0!</v>
          </cell>
          <cell r="AD134">
            <v>4.7206464781560695E-2</v>
          </cell>
          <cell r="AE134">
            <v>5.1907960774660949E-2</v>
          </cell>
          <cell r="AF134">
            <v>5.207738251426787E-2</v>
          </cell>
          <cell r="AG134">
            <v>5.0711051394381951E-2</v>
          </cell>
          <cell r="AH134">
            <v>4.8342502721710527E-2</v>
          </cell>
          <cell r="AI134">
            <v>5.0247315197070076E-2</v>
          </cell>
          <cell r="AJ134">
            <v>5.1579064906264453E-2</v>
          </cell>
          <cell r="AK134">
            <v>4.8820508907566965E-2</v>
          </cell>
          <cell r="AL134">
            <v>5.2026992146854981E-2</v>
          </cell>
          <cell r="AM134">
            <v>5.0034305504885045E-2</v>
          </cell>
          <cell r="AN134">
            <v>5.1013596934643579E-2</v>
          </cell>
          <cell r="AO134">
            <v>5.2446465691688642E-2</v>
          </cell>
          <cell r="AP134">
            <v>5.2247211647756503E-2</v>
          </cell>
          <cell r="AQ134">
            <v>5.1737821264647044E-2</v>
          </cell>
          <cell r="AR134">
            <v>3.8783402291527734E-2</v>
          </cell>
          <cell r="BB134" t="str">
            <v>SUGAR CANE'S PRODUCTS/GDP</v>
          </cell>
          <cell r="BD134" t="e">
            <v>#DIV/0!</v>
          </cell>
          <cell r="BE134">
            <v>4.7206464781560695E-2</v>
          </cell>
          <cell r="BF134">
            <v>5.1907960774660949E-2</v>
          </cell>
          <cell r="BG134">
            <v>5.207738251426787E-2</v>
          </cell>
          <cell r="BH134">
            <v>5.0711051394381951E-2</v>
          </cell>
          <cell r="BI134">
            <v>4.8342502721710527E-2</v>
          </cell>
          <cell r="BJ134">
            <v>5.0247315197070076E-2</v>
          </cell>
          <cell r="BK134">
            <v>5.1579064906264453E-2</v>
          </cell>
          <cell r="BL134">
            <v>4.8820508907566965E-2</v>
          </cell>
          <cell r="BM134">
            <v>5.2026992146854981E-2</v>
          </cell>
          <cell r="BN134">
            <v>5.0034305504885045E-2</v>
          </cell>
          <cell r="BO134">
            <v>5.1013596934643579E-2</v>
          </cell>
          <cell r="BP134">
            <v>5.2446465691688642E-2</v>
          </cell>
          <cell r="BQ134">
            <v>5.2247211647756503E-2</v>
          </cell>
          <cell r="BR134">
            <v>5.1737821264647044E-2</v>
          </cell>
          <cell r="BS134">
            <v>3.8783402291527734E-2</v>
          </cell>
        </row>
      </sheetData>
      <sheetData sheetId="2" refreshError="1">
        <row r="211">
          <cell r="AA211" t="str">
            <v xml:space="preserve">           As tabelas  7.3 e 7.4  agrupam os  setores  econômicos</v>
          </cell>
          <cell r="AJ211" t="str">
            <v>A tabela 7.4 foi obtida a partir da  multiplicação do</v>
          </cell>
        </row>
        <row r="212">
          <cell r="AA212" t="str">
            <v>de  forma  a  se  obter as relações  de  energia  por produto da</v>
          </cell>
          <cell r="AI212" t="str">
            <v>valor agregado de  1980  pelos  índices de produto real de</v>
          </cell>
        </row>
        <row r="213">
          <cell r="AA213" t="str">
            <v>tabela 7.5.</v>
          </cell>
          <cell r="AI213" t="str">
            <v>cada   setor,   classe   e  ramo  da  classifcação  do  IBGE.</v>
          </cell>
        </row>
        <row r="214">
          <cell r="AA214" t="str">
            <v xml:space="preserve">           A tabela 7.3 foi obtida a partir da tabela 1.5 - Evolução</v>
          </cell>
          <cell r="AI214" t="str">
            <v>Posteriormente,  fizeram-se  as  agregações  mencionadas</v>
          </cell>
        </row>
        <row r="215">
          <cell r="AA215" t="str">
            <v>do  Consumo Final  por Setor,  deste  documento,  fazendo-se</v>
          </cell>
          <cell r="AI215" t="str">
            <v xml:space="preserve">no rodapé  da  tabela  para  efeito  de  adequação  com  os </v>
          </cell>
        </row>
        <row r="216">
          <cell r="AA216" t="str">
            <v>as agregações setoriais mensionadas no rodapé da tabela.</v>
          </cell>
          <cell r="AI216" t="str">
            <v>dados energéticos da tabela 7.3.</v>
          </cell>
        </row>
        <row r="220">
          <cell r="AA220" t="str">
            <v>TABELA 7.3</v>
          </cell>
        </row>
        <row r="221">
          <cell r="AA221" t="str">
            <v xml:space="preserve">CONSUMO FINAL ENERGÉTICO </v>
          </cell>
          <cell r="AR221" t="str">
            <v>UNIDADE: 10^3 tep</v>
          </cell>
        </row>
        <row r="222">
          <cell r="AA222" t="str">
            <v>SETORES</v>
          </cell>
          <cell r="AB222">
            <v>1985</v>
          </cell>
          <cell r="AC222">
            <v>1986</v>
          </cell>
          <cell r="AD222">
            <v>1987</v>
          </cell>
          <cell r="AE222">
            <v>1988</v>
          </cell>
          <cell r="AF222">
            <v>1989</v>
          </cell>
          <cell r="AG222">
            <v>1990</v>
          </cell>
          <cell r="AH222">
            <v>1991</v>
          </cell>
          <cell r="AI222">
            <v>1992</v>
          </cell>
          <cell r="AJ222">
            <v>1993</v>
          </cell>
          <cell r="AK222">
            <v>1994</v>
          </cell>
          <cell r="AL222">
            <v>1995</v>
          </cell>
          <cell r="AM222">
            <v>1996</v>
          </cell>
          <cell r="AN222">
            <v>1997</v>
          </cell>
          <cell r="AO222">
            <v>1998</v>
          </cell>
          <cell r="AP222">
            <v>1999</v>
          </cell>
          <cell r="AQ222">
            <v>2000</v>
          </cell>
          <cell r="AR222">
            <v>2001</v>
          </cell>
        </row>
        <row r="223">
          <cell r="AA223" t="str">
            <v xml:space="preserve">CONSUMO FINAL ENERGÉTICO      </v>
          </cell>
          <cell r="AB223">
            <v>104910.23000000001</v>
          </cell>
          <cell r="AC223">
            <v>110041.83899999999</v>
          </cell>
          <cell r="AD223">
            <v>115353.79559999998</v>
          </cell>
          <cell r="AE223">
            <v>116347.28199999998</v>
          </cell>
          <cell r="AF223">
            <v>117804.59000000003</v>
          </cell>
          <cell r="AG223">
            <v>113991.99400000001</v>
          </cell>
          <cell r="AH223">
            <v>117083.9</v>
          </cell>
          <cell r="AI223">
            <v>118427.29300000001</v>
          </cell>
          <cell r="AJ223">
            <v>121627.80799999999</v>
          </cell>
          <cell r="AK223">
            <v>127605.11599999998</v>
          </cell>
          <cell r="AL223">
            <v>132756.53</v>
          </cell>
          <cell r="AM223">
            <v>140088.23200000002</v>
          </cell>
          <cell r="AN223">
            <v>147602.80799999999</v>
          </cell>
          <cell r="AO223">
            <v>151064.78649999999</v>
          </cell>
          <cell r="AP223">
            <v>152022.64799999999</v>
          </cell>
          <cell r="AQ223">
            <v>152356.94900000002</v>
          </cell>
          <cell r="AR223">
            <v>155425.894</v>
          </cell>
        </row>
        <row r="224">
          <cell r="AA224" t="str">
            <v xml:space="preserve">    SERVIÇOS</v>
          </cell>
          <cell r="AB224">
            <v>29945.802000000003</v>
          </cell>
          <cell r="AC224">
            <v>33849.657000000007</v>
          </cell>
          <cell r="AD224">
            <v>33705.567000000003</v>
          </cell>
          <cell r="AE224">
            <v>34386.480000000003</v>
          </cell>
          <cell r="AF224">
            <v>35936.856</v>
          </cell>
          <cell r="AG224">
            <v>36450.771000000001</v>
          </cell>
          <cell r="AH224">
            <v>38048.292000000001</v>
          </cell>
          <cell r="AI224">
            <v>38315.947999999997</v>
          </cell>
          <cell r="AJ224">
            <v>39831.301999999996</v>
          </cell>
          <cell r="AK224">
            <v>42121.042000000001</v>
          </cell>
          <cell r="AL224">
            <v>46054.573000000004</v>
          </cell>
          <cell r="AM224">
            <v>49545.960999999996</v>
          </cell>
          <cell r="AN224">
            <v>52107.770000000004</v>
          </cell>
          <cell r="AO224">
            <v>54893.351999999999</v>
          </cell>
          <cell r="AP224">
            <v>54522.864999999991</v>
          </cell>
          <cell r="AQ224">
            <v>55035.510999999999</v>
          </cell>
          <cell r="AR224">
            <v>55564.743999999999</v>
          </cell>
        </row>
        <row r="225">
          <cell r="AA225" t="str">
            <v xml:space="preserve">      COMÉRCIO E OUTROS (1)</v>
          </cell>
          <cell r="AB225">
            <v>3355.8360000000002</v>
          </cell>
          <cell r="AC225">
            <v>3514.6549999999997</v>
          </cell>
          <cell r="AD225">
            <v>3725.65</v>
          </cell>
          <cell r="AE225">
            <v>4070.549</v>
          </cell>
          <cell r="AF225">
            <v>4098.3070000000007</v>
          </cell>
          <cell r="AG225">
            <v>4390.1000000000004</v>
          </cell>
          <cell r="AH225">
            <v>4433.027</v>
          </cell>
          <cell r="AI225">
            <v>4627.098</v>
          </cell>
          <cell r="AJ225">
            <v>4779.652</v>
          </cell>
          <cell r="AK225">
            <v>5300.7829999999994</v>
          </cell>
          <cell r="AL225">
            <v>5738.4040000000005</v>
          </cell>
          <cell r="AM225">
            <v>5860.7720000000008</v>
          </cell>
          <cell r="AN225">
            <v>6369.9080000000004</v>
          </cell>
          <cell r="AO225">
            <v>6866.9410000000007</v>
          </cell>
          <cell r="AP225">
            <v>7284.1810000000005</v>
          </cell>
          <cell r="AQ225">
            <v>7929.9659999999985</v>
          </cell>
          <cell r="AR225">
            <v>7643.0929999999989</v>
          </cell>
        </row>
        <row r="226">
          <cell r="AA226" t="str">
            <v xml:space="preserve">      TRANSPORTES</v>
          </cell>
          <cell r="AB226">
            <v>26589.966000000004</v>
          </cell>
          <cell r="AC226">
            <v>30335.002000000004</v>
          </cell>
          <cell r="AD226">
            <v>29979.917000000001</v>
          </cell>
          <cell r="AE226">
            <v>30315.931</v>
          </cell>
          <cell r="AF226">
            <v>31838.548999999999</v>
          </cell>
          <cell r="AG226">
            <v>32060.670999999998</v>
          </cell>
          <cell r="AH226">
            <v>33615.264999999999</v>
          </cell>
          <cell r="AI226">
            <v>33688.85</v>
          </cell>
          <cell r="AJ226">
            <v>35051.649999999994</v>
          </cell>
          <cell r="AK226">
            <v>36820.258999999998</v>
          </cell>
          <cell r="AL226">
            <v>40316.169000000002</v>
          </cell>
          <cell r="AM226">
            <v>43685.188999999991</v>
          </cell>
          <cell r="AN226">
            <v>45737.862000000001</v>
          </cell>
          <cell r="AO226">
            <v>48026.411</v>
          </cell>
          <cell r="AP226">
            <v>47238.683999999994</v>
          </cell>
          <cell r="AQ226">
            <v>47105.544999999998</v>
          </cell>
          <cell r="AR226">
            <v>47921.650999999998</v>
          </cell>
        </row>
        <row r="227">
          <cell r="AA227" t="str">
            <v xml:space="preserve">    AGROPECUÁRIO                  </v>
          </cell>
          <cell r="AB227">
            <v>5920.02</v>
          </cell>
          <cell r="AC227">
            <v>5812.2019999999993</v>
          </cell>
          <cell r="AD227">
            <v>6236.74</v>
          </cell>
          <cell r="AE227">
            <v>6305.8440000000001</v>
          </cell>
          <cell r="AF227">
            <v>6352.9399999999987</v>
          </cell>
          <cell r="AG227">
            <v>5858.8429999999998</v>
          </cell>
          <cell r="AH227">
            <v>5988.8770000000004</v>
          </cell>
          <cell r="AI227">
            <v>5913.3269999999993</v>
          </cell>
          <cell r="AJ227">
            <v>6260.84</v>
          </cell>
          <cell r="AK227">
            <v>6472.6130000000003</v>
          </cell>
          <cell r="AL227">
            <v>6858.2000000000007</v>
          </cell>
          <cell r="AM227">
            <v>7086.39</v>
          </cell>
          <cell r="AN227">
            <v>7316.7840000000006</v>
          </cell>
          <cell r="AO227">
            <v>7142.7570000000005</v>
          </cell>
          <cell r="AP227">
            <v>7351.98</v>
          </cell>
          <cell r="AQ227">
            <v>6925.2680000000009</v>
          </cell>
          <cell r="AR227">
            <v>7815.7640000000001</v>
          </cell>
        </row>
        <row r="228">
          <cell r="AA228" t="str">
            <v xml:space="preserve">    INDÚSTRIA</v>
          </cell>
          <cell r="AB228">
            <v>39721.764000000003</v>
          </cell>
          <cell r="AC228">
            <v>42214.619999999995</v>
          </cell>
          <cell r="AD228">
            <v>44518.422599999998</v>
          </cell>
          <cell r="AE228">
            <v>45375.47</v>
          </cell>
          <cell r="AF228">
            <v>45201.3</v>
          </cell>
          <cell r="AG228">
            <v>42127.208999999995</v>
          </cell>
          <cell r="AH228">
            <v>43021.504999999983</v>
          </cell>
          <cell r="AI228">
            <v>44001.194000000003</v>
          </cell>
          <cell r="AJ228">
            <v>46035.832000000002</v>
          </cell>
          <cell r="AK228">
            <v>48714.386999999995</v>
          </cell>
          <cell r="AL228">
            <v>49858.157000000007</v>
          </cell>
          <cell r="AM228">
            <v>51958.082000000009</v>
          </cell>
          <cell r="AN228">
            <v>54269.408999999992</v>
          </cell>
          <cell r="AO228">
            <v>55857.351499999997</v>
          </cell>
          <cell r="AP228">
            <v>57250.070999999996</v>
          </cell>
          <cell r="AQ228">
            <v>58123.112999999998</v>
          </cell>
          <cell r="AR228">
            <v>59338.498999999996</v>
          </cell>
        </row>
        <row r="229">
          <cell r="AA229" t="str">
            <v xml:space="preserve">      EXTRATIVA MINERAL (2)</v>
          </cell>
          <cell r="AB229">
            <v>1219.49</v>
          </cell>
          <cell r="AC229">
            <v>1278.3130000000001</v>
          </cell>
          <cell r="AD229">
            <v>1282.287</v>
          </cell>
          <cell r="AE229">
            <v>1324.9920000000002</v>
          </cell>
          <cell r="AF229">
            <v>1276.2070000000001</v>
          </cell>
          <cell r="AG229">
            <v>1233.6610000000003</v>
          </cell>
          <cell r="AH229">
            <v>1207.6090000000002</v>
          </cell>
          <cell r="AI229">
            <v>1282.7140000000002</v>
          </cell>
          <cell r="AJ229">
            <v>1320.2080000000003</v>
          </cell>
          <cell r="AK229">
            <v>1468.9030000000002</v>
          </cell>
          <cell r="AL229">
            <v>1488.5940000000001</v>
          </cell>
          <cell r="AM229">
            <v>1609.078</v>
          </cell>
          <cell r="AN229">
            <v>1637.9029999999998</v>
          </cell>
          <cell r="AO229">
            <v>1735.38</v>
          </cell>
          <cell r="AP229">
            <v>1866.8380000000002</v>
          </cell>
          <cell r="AQ229">
            <v>2155.7849999999999</v>
          </cell>
          <cell r="AR229">
            <v>2215.2719999999999</v>
          </cell>
        </row>
        <row r="230">
          <cell r="AA230" t="str">
            <v xml:space="preserve">      TRANSFORMAÇÃO</v>
          </cell>
          <cell r="AB230">
            <v>38502.274000000005</v>
          </cell>
          <cell r="AC230">
            <v>40936.306999999993</v>
          </cell>
          <cell r="AD230">
            <v>43236.135600000001</v>
          </cell>
          <cell r="AE230">
            <v>44050.478000000003</v>
          </cell>
          <cell r="AF230">
            <v>43925.093000000001</v>
          </cell>
          <cell r="AG230">
            <v>40893.547999999995</v>
          </cell>
          <cell r="AH230">
            <v>41813.895999999986</v>
          </cell>
          <cell r="AI230">
            <v>42718.48</v>
          </cell>
          <cell r="AJ230">
            <v>44715.624000000003</v>
          </cell>
          <cell r="AK230">
            <v>47245.483999999997</v>
          </cell>
          <cell r="AL230">
            <v>48369.563000000009</v>
          </cell>
          <cell r="AM230">
            <v>50349.004000000008</v>
          </cell>
          <cell r="AN230">
            <v>52631.505999999994</v>
          </cell>
          <cell r="AO230">
            <v>54121.9715</v>
          </cell>
          <cell r="AP230">
            <v>55383.232999999993</v>
          </cell>
          <cell r="AQ230">
            <v>55967.327999999994</v>
          </cell>
          <cell r="AR230">
            <v>57123.226999999999</v>
          </cell>
        </row>
        <row r="231">
          <cell r="AA231" t="str">
            <v xml:space="preserve">       NÃO METÁLICOS (3)</v>
          </cell>
          <cell r="AB231">
            <v>4478.2790000000005</v>
          </cell>
          <cell r="AC231">
            <v>5111.9070000000002</v>
          </cell>
          <cell r="AD231">
            <v>5082.0820000000003</v>
          </cell>
          <cell r="AE231">
            <v>4889.8019999999997</v>
          </cell>
          <cell r="AF231">
            <v>4845.2360000000008</v>
          </cell>
          <cell r="AG231">
            <v>4487.7759999999998</v>
          </cell>
          <cell r="AH231">
            <v>4512.0119999999997</v>
          </cell>
          <cell r="AI231">
            <v>4125.1760000000004</v>
          </cell>
          <cell r="AJ231">
            <v>4361.6220000000003</v>
          </cell>
          <cell r="AK231">
            <v>4427.2969999999996</v>
          </cell>
          <cell r="AL231">
            <v>4755.9189999999999</v>
          </cell>
          <cell r="AM231">
            <v>5375.2489999999998</v>
          </cell>
          <cell r="AN231">
            <v>5881.7960000000003</v>
          </cell>
          <cell r="AO231">
            <v>6090.7555000000002</v>
          </cell>
          <cell r="AP231">
            <v>6201.0969999999998</v>
          </cell>
          <cell r="AQ231">
            <v>6285.8009999999995</v>
          </cell>
          <cell r="AR231">
            <v>6838.01</v>
          </cell>
        </row>
        <row r="232">
          <cell r="AA232" t="str">
            <v xml:space="preserve">       METALURGIA (4)</v>
          </cell>
          <cell r="AB232">
            <v>14133.971000000001</v>
          </cell>
          <cell r="AC232">
            <v>15127.073</v>
          </cell>
          <cell r="AD232">
            <v>16300.502</v>
          </cell>
          <cell r="AE232">
            <v>17882.938000000002</v>
          </cell>
          <cell r="AF232">
            <v>18685.752</v>
          </cell>
          <cell r="AG232">
            <v>15940.690000000002</v>
          </cell>
          <cell r="AH232">
            <v>16629.28</v>
          </cell>
          <cell r="AI232">
            <v>16651.702000000001</v>
          </cell>
          <cell r="AJ232">
            <v>17811.858</v>
          </cell>
          <cell r="AK232">
            <v>18171.637000000002</v>
          </cell>
          <cell r="AL232">
            <v>18186.881000000001</v>
          </cell>
          <cell r="AM232">
            <v>18383.592000000004</v>
          </cell>
          <cell r="AN232">
            <v>18433.772000000001</v>
          </cell>
          <cell r="AO232">
            <v>18168.510000000002</v>
          </cell>
          <cell r="AP232">
            <v>18175.589</v>
          </cell>
          <cell r="AQ232">
            <v>19312.606</v>
          </cell>
          <cell r="AR232">
            <v>19206.128000000001</v>
          </cell>
        </row>
        <row r="233">
          <cell r="AA233" t="str">
            <v xml:space="preserve">       QUÍMICA                       </v>
          </cell>
          <cell r="AB233">
            <v>3965.1610000000001</v>
          </cell>
          <cell r="AC233">
            <v>4050.134</v>
          </cell>
          <cell r="AD233">
            <v>4205.1368000000002</v>
          </cell>
          <cell r="AE233">
            <v>4169.2260000000006</v>
          </cell>
          <cell r="AF233">
            <v>4106.3130000000001</v>
          </cell>
          <cell r="AG233">
            <v>4079.489</v>
          </cell>
          <cell r="AH233">
            <v>4089.0120000000002</v>
          </cell>
          <cell r="AI233">
            <v>4182.0329999999994</v>
          </cell>
          <cell r="AJ233">
            <v>4142.2079999999996</v>
          </cell>
          <cell r="AK233">
            <v>4367.7259999999997</v>
          </cell>
          <cell r="AL233">
            <v>4602.1100000000006</v>
          </cell>
          <cell r="AM233">
            <v>4998.1570000000002</v>
          </cell>
          <cell r="AN233">
            <v>5711.9709999999995</v>
          </cell>
          <cell r="AO233">
            <v>5415.6680000000006</v>
          </cell>
          <cell r="AP233">
            <v>5730.9059999999999</v>
          </cell>
          <cell r="AQ233">
            <v>5927.3200000000006</v>
          </cell>
          <cell r="AR233">
            <v>6249.86</v>
          </cell>
        </row>
        <row r="234">
          <cell r="AA234" t="str">
            <v xml:space="preserve">       ALIMENTOS E BEBIDAS           </v>
          </cell>
          <cell r="AB234">
            <v>8542.4890000000014</v>
          </cell>
          <cell r="AC234">
            <v>8595.3820000000014</v>
          </cell>
          <cell r="AD234">
            <v>9307.2258000000002</v>
          </cell>
          <cell r="AE234">
            <v>8553.5049999999992</v>
          </cell>
          <cell r="AF234">
            <v>7792.79</v>
          </cell>
          <cell r="AG234">
            <v>8151.021999999999</v>
          </cell>
          <cell r="AH234">
            <v>8228.1849999999995</v>
          </cell>
          <cell r="AI234">
            <v>9234.4920000000002</v>
          </cell>
          <cell r="AJ234">
            <v>9291.0750000000007</v>
          </cell>
          <cell r="AK234">
            <v>10688.386</v>
          </cell>
          <cell r="AL234">
            <v>11013.915000000001</v>
          </cell>
          <cell r="AM234">
            <v>11461.009</v>
          </cell>
          <cell r="AN234">
            <v>12074.257</v>
          </cell>
          <cell r="AO234">
            <v>13365.02</v>
          </cell>
          <cell r="AP234">
            <v>14114.387999999999</v>
          </cell>
          <cell r="AQ234">
            <v>12375.225999999999</v>
          </cell>
          <cell r="AR234">
            <v>13460.647999999999</v>
          </cell>
        </row>
        <row r="235">
          <cell r="AA235" t="str">
            <v xml:space="preserve">       TÊXTIL                        </v>
          </cell>
          <cell r="AB235">
            <v>987.65100000000007</v>
          </cell>
          <cell r="AC235">
            <v>1107.297</v>
          </cell>
          <cell r="AD235">
            <v>1148.556</v>
          </cell>
          <cell r="AE235">
            <v>1146.1010000000001</v>
          </cell>
          <cell r="AF235">
            <v>1184.616</v>
          </cell>
          <cell r="AG235">
            <v>1158.587</v>
          </cell>
          <cell r="AH235">
            <v>1120.357</v>
          </cell>
          <cell r="AI235">
            <v>1065.925</v>
          </cell>
          <cell r="AJ235">
            <v>1132.923</v>
          </cell>
          <cell r="AK235">
            <v>1071.2629999999999</v>
          </cell>
          <cell r="AL235">
            <v>1045.385</v>
          </cell>
          <cell r="AM235">
            <v>1074.3240000000001</v>
          </cell>
          <cell r="AN235">
            <v>988.30399999999997</v>
          </cell>
          <cell r="AO235">
            <v>989.38599999999997</v>
          </cell>
          <cell r="AP235">
            <v>962.16200000000003</v>
          </cell>
          <cell r="AQ235">
            <v>1008.038</v>
          </cell>
          <cell r="AR235">
            <v>1012.674</v>
          </cell>
        </row>
        <row r="236">
          <cell r="AA236" t="str">
            <v xml:space="preserve">       PAPEL E CELULOSE              </v>
          </cell>
          <cell r="AB236">
            <v>3084.8160000000007</v>
          </cell>
          <cell r="AC236">
            <v>3278.9480000000003</v>
          </cell>
          <cell r="AD236">
            <v>3308.7507999999998</v>
          </cell>
          <cell r="AE236">
            <v>3480.5740000000005</v>
          </cell>
          <cell r="AF236">
            <v>3528.4830000000002</v>
          </cell>
          <cell r="AG236">
            <v>3517.6610000000001</v>
          </cell>
          <cell r="AH236">
            <v>3713.0240000000003</v>
          </cell>
          <cell r="AI236">
            <v>4244.3150000000005</v>
          </cell>
          <cell r="AJ236">
            <v>4464.3900000000003</v>
          </cell>
          <cell r="AK236">
            <v>4667.8230000000003</v>
          </cell>
          <cell r="AL236">
            <v>4738.8810000000003</v>
          </cell>
          <cell r="AM236">
            <v>4963.2690000000002</v>
          </cell>
          <cell r="AN236">
            <v>4987.3140000000003</v>
          </cell>
          <cell r="AO236">
            <v>5470.9030000000002</v>
          </cell>
          <cell r="AP236">
            <v>5809.1260000000002</v>
          </cell>
          <cell r="AQ236">
            <v>6013.523000000001</v>
          </cell>
          <cell r="AR236">
            <v>6114.6040000000012</v>
          </cell>
        </row>
        <row r="237">
          <cell r="AA237" t="str">
            <v xml:space="preserve">       OUTROS                        </v>
          </cell>
          <cell r="AB237">
            <v>3309.9070000000002</v>
          </cell>
          <cell r="AC237">
            <v>3665.5659999999998</v>
          </cell>
          <cell r="AD237">
            <v>3883.8822</v>
          </cell>
          <cell r="AE237">
            <v>3928.3320000000003</v>
          </cell>
          <cell r="AF237">
            <v>3781.9030000000002</v>
          </cell>
          <cell r="AG237">
            <v>3558.3229999999999</v>
          </cell>
          <cell r="AH237">
            <v>3522.0259999999998</v>
          </cell>
          <cell r="AI237">
            <v>3214.837</v>
          </cell>
          <cell r="AJ237">
            <v>3511.5480000000002</v>
          </cell>
          <cell r="AK237">
            <v>3851.3520000000003</v>
          </cell>
          <cell r="AL237">
            <v>4026.4720000000007</v>
          </cell>
          <cell r="AM237">
            <v>4093.4040000000005</v>
          </cell>
          <cell r="AN237">
            <v>4554.0920000000006</v>
          </cell>
          <cell r="AO237">
            <v>4621.7290000000003</v>
          </cell>
          <cell r="AP237">
            <v>4389.9650000000001</v>
          </cell>
          <cell r="AQ237">
            <v>5044.8140000000003</v>
          </cell>
          <cell r="AR237">
            <v>4241.3029999999999</v>
          </cell>
        </row>
        <row r="238">
          <cell r="AA238" t="str">
            <v xml:space="preserve">    ENERGÉTICO              </v>
          </cell>
          <cell r="AB238">
            <v>11236.108</v>
          </cell>
          <cell r="AC238">
            <v>10715.931</v>
          </cell>
          <cell r="AD238">
            <v>12437.569</v>
          </cell>
          <cell r="AE238">
            <v>11989.597</v>
          </cell>
          <cell r="AF238">
            <v>12240.672</v>
          </cell>
          <cell r="AG238">
            <v>11745.672999999999</v>
          </cell>
          <cell r="AH238">
            <v>12245.16</v>
          </cell>
          <cell r="AI238">
            <v>12056.433000000001</v>
          </cell>
          <cell r="AJ238">
            <v>12171.534</v>
          </cell>
          <cell r="AK238">
            <v>12997.271999999999</v>
          </cell>
          <cell r="AL238">
            <v>12514.817999999999</v>
          </cell>
          <cell r="AM238">
            <v>13498.298999999999</v>
          </cell>
          <cell r="AN238">
            <v>15044.498999999998</v>
          </cell>
          <cell r="AO238">
            <v>14020.588</v>
          </cell>
          <cell r="AP238">
            <v>13280.117</v>
          </cell>
          <cell r="AQ238">
            <v>12164.955000000002</v>
          </cell>
          <cell r="AR238">
            <v>13218.216</v>
          </cell>
        </row>
        <row r="239">
          <cell r="AA239" t="str">
            <v xml:space="preserve">    RESIDENCIAL                   </v>
          </cell>
          <cell r="AB239">
            <v>18086.536</v>
          </cell>
          <cell r="AC239">
            <v>17449.429</v>
          </cell>
          <cell r="AD239">
            <v>18354.097000000002</v>
          </cell>
          <cell r="AE239">
            <v>18199.741000000002</v>
          </cell>
          <cell r="AF239">
            <v>17984.328000000001</v>
          </cell>
          <cell r="AG239">
            <v>17507.042000000001</v>
          </cell>
          <cell r="AH239">
            <v>17780.065999999999</v>
          </cell>
          <cell r="AI239">
            <v>18001.895</v>
          </cell>
          <cell r="AJ239">
            <v>17328.3</v>
          </cell>
          <cell r="AK239">
            <v>17299.802000000003</v>
          </cell>
          <cell r="AL239">
            <v>17470.782000000003</v>
          </cell>
          <cell r="AM239">
            <v>17999.5</v>
          </cell>
          <cell r="AN239">
            <v>18486.553</v>
          </cell>
          <cell r="AO239">
            <v>19106.548000000003</v>
          </cell>
          <cell r="AP239">
            <v>19617.615000000002</v>
          </cell>
          <cell r="AQ239">
            <v>20007.538</v>
          </cell>
          <cell r="AR239">
            <v>19488.671000000002</v>
          </cell>
        </row>
        <row r="240">
          <cell r="AA240" t="str">
            <v xml:space="preserve">    CONSUMO NÃO-IDENTIFICADO</v>
          </cell>
          <cell r="AB240">
            <v>0</v>
          </cell>
          <cell r="AC240">
            <v>0</v>
          </cell>
          <cell r="AD240">
            <v>101.39999999999999</v>
          </cell>
          <cell r="AE240">
            <v>90.149999999999991</v>
          </cell>
          <cell r="AF240">
            <v>88.494</v>
          </cell>
          <cell r="AG240">
            <v>302.45600000000002</v>
          </cell>
          <cell r="AH240">
            <v>0</v>
          </cell>
          <cell r="AI240">
            <v>138.49600000000001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377.79300000000001</v>
          </cell>
          <cell r="AO240">
            <v>44.19</v>
          </cell>
          <cell r="AP240">
            <v>0</v>
          </cell>
          <cell r="AQ240">
            <v>100.56400000000001</v>
          </cell>
          <cell r="AR240">
            <v>0</v>
          </cell>
        </row>
        <row r="241">
          <cell r="AA241" t="str">
            <v>(1) Corresponde aos setores comercial e público</v>
          </cell>
          <cell r="AD241" t="str">
            <v>(3) Corresponde aos setores cimento e cerâmica</v>
          </cell>
        </row>
        <row r="242">
          <cell r="AA242" t="str">
            <v>(2) Corresponde a mineração e pelotização</v>
          </cell>
          <cell r="AD242" t="str">
            <v>(4) Corresponde aos setores ferro-gusa e aço, ferro-ligas e não-ferrosos.</v>
          </cell>
        </row>
        <row r="245">
          <cell r="AA245" t="str">
            <v>TABELA 7.4</v>
          </cell>
        </row>
        <row r="246">
          <cell r="AA246" t="str">
            <v xml:space="preserve">PRODUTO INTERNO BRUTO  </v>
          </cell>
          <cell r="AR246" t="str">
            <v>UNIDADE: 10^6 US$(2001)</v>
          </cell>
        </row>
        <row r="247">
          <cell r="AA247" t="str">
            <v>SETORES</v>
          </cell>
          <cell r="AB247">
            <v>1985</v>
          </cell>
          <cell r="AC247">
            <v>1986</v>
          </cell>
          <cell r="AD247">
            <v>1987</v>
          </cell>
          <cell r="AE247">
            <v>1988</v>
          </cell>
          <cell r="AF247">
            <v>1989</v>
          </cell>
          <cell r="AG247">
            <v>1990</v>
          </cell>
          <cell r="AH247">
            <v>1991</v>
          </cell>
          <cell r="AI247">
            <v>1992</v>
          </cell>
          <cell r="AJ247">
            <v>1993</v>
          </cell>
          <cell r="AK247">
            <v>1994</v>
          </cell>
          <cell r="AL247">
            <v>1995</v>
          </cell>
          <cell r="AM247">
            <v>1996</v>
          </cell>
          <cell r="AN247">
            <v>1997</v>
          </cell>
          <cell r="AO247">
            <v>1998</v>
          </cell>
          <cell r="AP247">
            <v>1999</v>
          </cell>
          <cell r="AQ247">
            <v>2000</v>
          </cell>
          <cell r="AR247">
            <v>2001</v>
          </cell>
        </row>
        <row r="248">
          <cell r="AA248" t="str">
            <v>T O T A L</v>
          </cell>
          <cell r="AB248">
            <v>0</v>
          </cell>
          <cell r="AC248">
            <v>373770.39525510208</v>
          </cell>
          <cell r="AD248">
            <v>385932.88391670311</v>
          </cell>
          <cell r="AE248">
            <v>366327.4934137346</v>
          </cell>
          <cell r="AF248">
            <v>370906.58708140627</v>
          </cell>
          <cell r="AG248">
            <v>381848.33140030777</v>
          </cell>
          <cell r="AH248">
            <v>385666.81471431087</v>
          </cell>
          <cell r="AI248">
            <v>383738.48064073932</v>
          </cell>
          <cell r="AJ248">
            <v>402541.66619213554</v>
          </cell>
          <cell r="AK248">
            <v>426291.62449747149</v>
          </cell>
          <cell r="AL248">
            <v>444195.87272636534</v>
          </cell>
          <cell r="AM248">
            <v>456189.16128997714</v>
          </cell>
          <cell r="AN248">
            <v>471243.40361254633</v>
          </cell>
          <cell r="AO248">
            <v>471714.64701615885</v>
          </cell>
          <cell r="AP248">
            <v>475488.36419228814</v>
          </cell>
          <cell r="AQ248">
            <v>496409.85221674881</v>
          </cell>
          <cell r="AR248">
            <v>503856</v>
          </cell>
        </row>
        <row r="249">
          <cell r="AA249" t="str">
            <v xml:space="preserve">    SERVIÇOS</v>
          </cell>
          <cell r="AB249">
            <v>0</v>
          </cell>
          <cell r="AC249">
            <v>193144.76010173067</v>
          </cell>
          <cell r="AD249">
            <v>199869.57632102643</v>
          </cell>
          <cell r="AE249">
            <v>190889.94752563004</v>
          </cell>
          <cell r="AF249">
            <v>196512.03768280323</v>
          </cell>
          <cell r="AG249">
            <v>203203.68202085243</v>
          </cell>
          <cell r="AH249">
            <v>216162.51167312876</v>
          </cell>
          <cell r="AI249">
            <v>205621.99553806378</v>
          </cell>
          <cell r="AJ249">
            <v>204598.95058379325</v>
          </cell>
          <cell r="AK249">
            <v>213772.03661009425</v>
          </cell>
          <cell r="AL249">
            <v>241307.42108895068</v>
          </cell>
          <cell r="AM249">
            <v>259936.58410302908</v>
          </cell>
          <cell r="AN249">
            <v>267807.62627301022</v>
          </cell>
          <cell r="AO249">
            <v>269537.74930503312</v>
          </cell>
          <cell r="AP249">
            <v>267509.75369458133</v>
          </cell>
          <cell r="AQ249">
            <v>276939.57103185408</v>
          </cell>
          <cell r="AR249">
            <v>283918.44822185679</v>
          </cell>
        </row>
        <row r="250">
          <cell r="AA250" t="str">
            <v xml:space="preserve">      COMÉRCIO E OUTROS (1)</v>
          </cell>
          <cell r="AB250">
            <v>0</v>
          </cell>
          <cell r="AC250">
            <v>179356.71280485723</v>
          </cell>
          <cell r="AD250">
            <v>185207.32940944526</v>
          </cell>
          <cell r="AE250">
            <v>176600.68082025659</v>
          </cell>
          <cell r="AF250">
            <v>181680.94049919542</v>
          </cell>
          <cell r="AG250">
            <v>188050.11766558775</v>
          </cell>
          <cell r="AH250">
            <v>201567.44680583081</v>
          </cell>
          <cell r="AI250">
            <v>191186.1199980666</v>
          </cell>
          <cell r="AJ250">
            <v>189866.76818914982</v>
          </cell>
          <cell r="AK250">
            <v>198849.25012345682</v>
          </cell>
          <cell r="AL250">
            <v>226059.9663924152</v>
          </cell>
          <cell r="AM250">
            <v>246296.52818045873</v>
          </cell>
          <cell r="AN250">
            <v>252963.45905921495</v>
          </cell>
          <cell r="AO250">
            <v>253546.62277118539</v>
          </cell>
          <cell r="AP250">
            <v>251200.50280278592</v>
          </cell>
          <cell r="AQ250">
            <v>259983.74466273625</v>
          </cell>
          <cell r="AR250">
            <v>266786.28125850001</v>
          </cell>
        </row>
        <row r="251">
          <cell r="AA251" t="str">
            <v xml:space="preserve">      TRANSPORTES</v>
          </cell>
          <cell r="AB251">
            <v>0</v>
          </cell>
          <cell r="AC251">
            <v>13788.047296873401</v>
          </cell>
          <cell r="AD251">
            <v>14662.246911581084</v>
          </cell>
          <cell r="AE251">
            <v>14289.266705373455</v>
          </cell>
          <cell r="AF251">
            <v>14831.097183607792</v>
          </cell>
          <cell r="AG251">
            <v>15153.564355264707</v>
          </cell>
          <cell r="AH251">
            <v>14595.064867297895</v>
          </cell>
          <cell r="AI251">
            <v>14435.875539997171</v>
          </cell>
          <cell r="AJ251">
            <v>14732.182394643418</v>
          </cell>
          <cell r="AK251">
            <v>14922.786486637438</v>
          </cell>
          <cell r="AL251">
            <v>15247.454696535444</v>
          </cell>
          <cell r="AM251">
            <v>13640.05592257032</v>
          </cell>
          <cell r="AN251">
            <v>14844.167213795214</v>
          </cell>
          <cell r="AO251">
            <v>15991.126533847784</v>
          </cell>
          <cell r="AP251">
            <v>16309.250891795489</v>
          </cell>
          <cell r="AQ251">
            <v>16955.826369117938</v>
          </cell>
          <cell r="AR251">
            <v>17132.166963356765</v>
          </cell>
        </row>
        <row r="252">
          <cell r="AA252" t="str">
            <v xml:space="preserve">    AGROPECUÁRIO                  </v>
          </cell>
          <cell r="AB252">
            <v>0</v>
          </cell>
          <cell r="AC252">
            <v>36245.002379314908</v>
          </cell>
          <cell r="AD252">
            <v>33182.979852525612</v>
          </cell>
          <cell r="AE252">
            <v>31143.273588634456</v>
          </cell>
          <cell r="AF252">
            <v>31701.470229961651</v>
          </cell>
          <cell r="AG252">
            <v>30917.643729838215</v>
          </cell>
          <cell r="AH252">
            <v>30035.601966418828</v>
          </cell>
          <cell r="AI252">
            <v>29612.25454954349</v>
          </cell>
          <cell r="AJ252">
            <v>30439.23624024856</v>
          </cell>
          <cell r="AK252">
            <v>41990.744645605402</v>
          </cell>
          <cell r="AL252">
            <v>40000.308797203834</v>
          </cell>
          <cell r="AM252">
            <v>37954.938219326097</v>
          </cell>
          <cell r="AN252">
            <v>37510.974927558695</v>
          </cell>
          <cell r="AO252">
            <v>39057.972772937959</v>
          </cell>
          <cell r="AP252">
            <v>39275.338882283009</v>
          </cell>
          <cell r="AQ252">
            <v>40491.361599819313</v>
          </cell>
          <cell r="AR252">
            <v>43204.282827007206</v>
          </cell>
        </row>
        <row r="253">
          <cell r="AA253" t="str">
            <v xml:space="preserve">    INDÚSTRIA</v>
          </cell>
          <cell r="AB253">
            <v>0</v>
          </cell>
          <cell r="AC253">
            <v>128163.79665795066</v>
          </cell>
          <cell r="AD253">
            <v>136674.6864198246</v>
          </cell>
          <cell r="AE253">
            <v>128832.55294134807</v>
          </cell>
          <cell r="AF253">
            <v>126426.27410423287</v>
          </cell>
          <cell r="AG253">
            <v>130528.40078383651</v>
          </cell>
          <cell r="AH253">
            <v>123709.00891605827</v>
          </cell>
          <cell r="AI253">
            <v>130333.68595464552</v>
          </cell>
          <cell r="AJ253">
            <v>147156.55419415949</v>
          </cell>
          <cell r="AK253">
            <v>151493.31468622171</v>
          </cell>
          <cell r="AL253">
            <v>146611.37451561287</v>
          </cell>
          <cell r="AM253">
            <v>141368.86976239618</v>
          </cell>
          <cell r="AN253">
            <v>148218.30276463975</v>
          </cell>
          <cell r="AO253">
            <v>145789.96849393749</v>
          </cell>
          <cell r="AP253">
            <v>146303.15742483447</v>
          </cell>
          <cell r="AQ253">
            <v>155262.49866951234</v>
          </cell>
          <cell r="AR253">
            <v>154367.16908879729</v>
          </cell>
        </row>
        <row r="254">
          <cell r="AA254" t="str">
            <v xml:space="preserve">      EXTRATIVA MINERAL (2)</v>
          </cell>
          <cell r="AB254">
            <v>0</v>
          </cell>
          <cell r="AC254">
            <v>3045.4285345555259</v>
          </cell>
          <cell r="AD254">
            <v>2855.2796617289482</v>
          </cell>
          <cell r="AE254">
            <v>2454.8227416923637</v>
          </cell>
          <cell r="AF254">
            <v>2335.8978064182265</v>
          </cell>
          <cell r="AG254">
            <v>2234.8736200298881</v>
          </cell>
          <cell r="AH254">
            <v>2770.7014694010431</v>
          </cell>
          <cell r="AI254">
            <v>2826.6455494865054</v>
          </cell>
          <cell r="AJ254">
            <v>2183.0698276954449</v>
          </cell>
          <cell r="AK254">
            <v>2098.7586326226606</v>
          </cell>
          <cell r="AL254">
            <v>1936.3064980968338</v>
          </cell>
          <cell r="AM254">
            <v>1687.8998967729156</v>
          </cell>
          <cell r="AN254">
            <v>1743.6005933664214</v>
          </cell>
          <cell r="AO254">
            <v>1792.5156586614037</v>
          </cell>
          <cell r="AP254">
            <v>2472.5394937998985</v>
          </cell>
          <cell r="AQ254">
            <v>2584.7272302521874</v>
          </cell>
          <cell r="AR254">
            <v>2673.6418469728624</v>
          </cell>
        </row>
        <row r="255">
          <cell r="AA255" t="str">
            <v xml:space="preserve">      TRANSFORMAÇÃO</v>
          </cell>
          <cell r="AB255">
            <v>0</v>
          </cell>
          <cell r="AC255">
            <v>125118.36812339514</v>
          </cell>
          <cell r="AD255">
            <v>133819.40675809563</v>
          </cell>
          <cell r="AE255">
            <v>126377.73019965574</v>
          </cell>
          <cell r="AF255">
            <v>124090.37629781461</v>
          </cell>
          <cell r="AG255">
            <v>128293.52716380665</v>
          </cell>
          <cell r="AH255">
            <v>120938.30744665726</v>
          </cell>
          <cell r="AI255">
            <v>127507.04040515899</v>
          </cell>
          <cell r="AJ255">
            <v>144973.48436646408</v>
          </cell>
          <cell r="AK255">
            <v>149394.55605359905</v>
          </cell>
          <cell r="AL255">
            <v>144675.06801751602</v>
          </cell>
          <cell r="AM255">
            <v>139680.96986562325</v>
          </cell>
          <cell r="AN255">
            <v>146474.70217127333</v>
          </cell>
          <cell r="AO255">
            <v>143997.45283527605</v>
          </cell>
          <cell r="AP255">
            <v>143830.61793103459</v>
          </cell>
          <cell r="AQ255">
            <v>152677.77143926013</v>
          </cell>
          <cell r="AR255">
            <v>155885.97984643403</v>
          </cell>
        </row>
        <row r="256">
          <cell r="AA256" t="str">
            <v xml:space="preserve">       NÃO METÁLICOS </v>
          </cell>
          <cell r="AB256">
            <v>0</v>
          </cell>
          <cell r="AC256">
            <v>5156.5054931396471</v>
          </cell>
          <cell r="AD256">
            <v>5401.8804411088186</v>
          </cell>
          <cell r="AE256">
            <v>5092.8412103766941</v>
          </cell>
          <cell r="AF256">
            <v>4931.3398135495891</v>
          </cell>
          <cell r="AG256">
            <v>5038.6432254211913</v>
          </cell>
          <cell r="AH256">
            <v>5287.5295532190148</v>
          </cell>
          <cell r="AI256">
            <v>4878.6645846103447</v>
          </cell>
          <cell r="AJ256">
            <v>4978.9616704436066</v>
          </cell>
          <cell r="AK256">
            <v>5540.9384129417995</v>
          </cell>
          <cell r="AL256">
            <v>5098.8469166710775</v>
          </cell>
          <cell r="AM256">
            <v>4470.6537806417755</v>
          </cell>
          <cell r="AN256">
            <v>5089.4287590155009</v>
          </cell>
          <cell r="AO256">
            <v>5330.3755112825947</v>
          </cell>
          <cell r="AP256">
            <v>4945.0789875997971</v>
          </cell>
          <cell r="AQ256">
            <v>4948.9613423064447</v>
          </cell>
          <cell r="AR256">
            <v>4638.2847359485304</v>
          </cell>
        </row>
        <row r="257">
          <cell r="AA257" t="str">
            <v xml:space="preserve">       METALURGIA </v>
          </cell>
          <cell r="AB257">
            <v>0</v>
          </cell>
          <cell r="AC257">
            <v>11395.052060165786</v>
          </cell>
          <cell r="AD257">
            <v>12158.05261217135</v>
          </cell>
          <cell r="AE257">
            <v>11123.002157698647</v>
          </cell>
          <cell r="AF257">
            <v>10680.684257887671</v>
          </cell>
          <cell r="AG257">
            <v>11227.884278164418</v>
          </cell>
          <cell r="AH257">
            <v>11525.672158645604</v>
          </cell>
          <cell r="AI257">
            <v>11555.82721926832</v>
          </cell>
          <cell r="AJ257">
            <v>12122.319600697416</v>
          </cell>
          <cell r="AK257">
            <v>12929.073665988022</v>
          </cell>
          <cell r="AL257">
            <v>12188.573793829204</v>
          </cell>
          <cell r="AM257">
            <v>10857.302038701457</v>
          </cell>
          <cell r="AN257">
            <v>11168.468665617349</v>
          </cell>
          <cell r="AO257">
            <v>10141.864910847416</v>
          </cell>
          <cell r="AP257">
            <v>11269.074231357234</v>
          </cell>
          <cell r="AQ257">
            <v>13175.448246600299</v>
          </cell>
          <cell r="AR257">
            <v>12708.521203592622</v>
          </cell>
        </row>
        <row r="258">
          <cell r="AA258" t="str">
            <v xml:space="preserve">       QUÍMICA (3)                      </v>
          </cell>
          <cell r="AB258">
            <v>0</v>
          </cell>
          <cell r="AC258">
            <v>13451.753460364298</v>
          </cell>
          <cell r="AD258">
            <v>13774.795124827489</v>
          </cell>
          <cell r="AE258">
            <v>13190.092343421658</v>
          </cell>
          <cell r="AF258">
            <v>13440.760300389133</v>
          </cell>
          <cell r="AG258">
            <v>13481.291537642499</v>
          </cell>
          <cell r="AH258">
            <v>12442.428855083343</v>
          </cell>
          <cell r="AI258">
            <v>15619.166784988218</v>
          </cell>
          <cell r="AJ258">
            <v>21611.610004615413</v>
          </cell>
          <cell r="AK258">
            <v>18079.391706503269</v>
          </cell>
          <cell r="AL258">
            <v>13988.495048506875</v>
          </cell>
          <cell r="AM258">
            <v>12465.779402493787</v>
          </cell>
          <cell r="AN258">
            <v>13930.426254190483</v>
          </cell>
          <cell r="AO258">
            <v>15542.856104788332</v>
          </cell>
          <cell r="AP258">
            <v>17381.334506539843</v>
          </cell>
          <cell r="AQ258">
            <v>18169.986246865319</v>
          </cell>
          <cell r="AR258">
            <v>17266.098508286774</v>
          </cell>
        </row>
        <row r="259">
          <cell r="AA259" t="str">
            <v xml:space="preserve">       ALIMENTOS E BEBIDAS           </v>
          </cell>
          <cell r="AB259">
            <v>0</v>
          </cell>
          <cell r="AC259">
            <v>12424.139310319304</v>
          </cell>
          <cell r="AD259">
            <v>12786.961178305681</v>
          </cell>
          <cell r="AE259">
            <v>12101.841567733958</v>
          </cell>
          <cell r="AF259">
            <v>12205.914155538732</v>
          </cell>
          <cell r="AG259">
            <v>12558.840572720312</v>
          </cell>
          <cell r="AH259">
            <v>14002.761604308009</v>
          </cell>
          <cell r="AI259">
            <v>15662.799198491286</v>
          </cell>
          <cell r="AJ259">
            <v>16510.584885530498</v>
          </cell>
          <cell r="AK259">
            <v>16859.578467864601</v>
          </cell>
          <cell r="AL259">
            <v>15723.763188397668</v>
          </cell>
          <cell r="AM259">
            <v>15738.526064504213</v>
          </cell>
          <cell r="AN259">
            <v>16352.146105355361</v>
          </cell>
          <cell r="AO259">
            <v>16557.184110267179</v>
          </cell>
          <cell r="AP259">
            <v>17783.264820791581</v>
          </cell>
          <cell r="AQ259">
            <v>18112.544396680107</v>
          </cell>
          <cell r="AR259">
            <v>18215.926504292438</v>
          </cell>
        </row>
        <row r="260">
          <cell r="AA260" t="str">
            <v xml:space="preserve">       TÊXTIL (4)                        </v>
          </cell>
          <cell r="AB260">
            <v>0</v>
          </cell>
          <cell r="AC260">
            <v>9528.3253677580433</v>
          </cell>
          <cell r="AD260">
            <v>9035.1345538327896</v>
          </cell>
          <cell r="AE260">
            <v>7816.0593760771544</v>
          </cell>
          <cell r="AF260">
            <v>6673.9937326235049</v>
          </cell>
          <cell r="AG260">
            <v>5970.4230751333916</v>
          </cell>
          <cell r="AH260">
            <v>4650.9804441473498</v>
          </cell>
          <cell r="AI260">
            <v>4158.7520415974323</v>
          </cell>
          <cell r="AJ260">
            <v>4404.1123325173266</v>
          </cell>
          <cell r="AK260">
            <v>3975.1969047552352</v>
          </cell>
          <cell r="AL260">
            <v>3775.0895283153577</v>
          </cell>
          <cell r="AM260">
            <v>3330.1808774168326</v>
          </cell>
          <cell r="AN260">
            <v>2921.7091023977878</v>
          </cell>
          <cell r="AO260">
            <v>2735.9449526937215</v>
          </cell>
          <cell r="AP260">
            <v>2615.1860030575858</v>
          </cell>
          <cell r="AQ260">
            <v>2667.2377255028764</v>
          </cell>
          <cell r="AR260">
            <v>2414.6590901341456</v>
          </cell>
        </row>
        <row r="261">
          <cell r="AA261" t="str">
            <v xml:space="preserve">       PAPEL E CELULOSE              </v>
          </cell>
          <cell r="AB261">
            <v>0</v>
          </cell>
          <cell r="AC261">
            <v>4035.5260381092894</v>
          </cell>
          <cell r="AD261">
            <v>4264.559466453371</v>
          </cell>
          <cell r="AE261">
            <v>4141.9942015446013</v>
          </cell>
          <cell r="AF261">
            <v>4226.8626973282189</v>
          </cell>
          <cell r="AG261">
            <v>4575.9967052932743</v>
          </cell>
          <cell r="AH261">
            <v>5651.3846382049078</v>
          </cell>
          <cell r="AI261">
            <v>4463.8948662941766</v>
          </cell>
          <cell r="AJ261">
            <v>3674.4183407932787</v>
          </cell>
          <cell r="AK261">
            <v>3896.6462290722734</v>
          </cell>
          <cell r="AL261">
            <v>4950.216904009596</v>
          </cell>
          <cell r="AM261">
            <v>4470.6537806417764</v>
          </cell>
          <cell r="AN261">
            <v>4194.0662921516632</v>
          </cell>
          <cell r="AO261">
            <v>3868.0601055325028</v>
          </cell>
          <cell r="AP261">
            <v>4897.5301511805683</v>
          </cell>
          <cell r="AQ261">
            <v>5054.1706925213903</v>
          </cell>
          <cell r="AR261">
            <v>4841.2004936463536</v>
          </cell>
        </row>
        <row r="262">
          <cell r="AA262" t="str">
            <v xml:space="preserve">       OUTROS (5)                        </v>
          </cell>
          <cell r="AB262">
            <v>0</v>
          </cell>
          <cell r="AC262">
            <v>69127.066393538757</v>
          </cell>
          <cell r="AD262">
            <v>76398.023381396168</v>
          </cell>
          <cell r="AE262">
            <v>72911.899342803037</v>
          </cell>
          <cell r="AF262">
            <v>71930.821340497772</v>
          </cell>
          <cell r="AG262">
            <v>75440.447769431528</v>
          </cell>
          <cell r="AH262">
            <v>67377.550193048999</v>
          </cell>
          <cell r="AI262">
            <v>71167.935709909201</v>
          </cell>
          <cell r="AJ262">
            <v>81671.477531866563</v>
          </cell>
          <cell r="AK262">
            <v>88113.730666473843</v>
          </cell>
          <cell r="AL262">
            <v>88950.08263778621</v>
          </cell>
          <cell r="AM262">
            <v>88347.87392122345</v>
          </cell>
          <cell r="AN262">
            <v>92818.456992545194</v>
          </cell>
          <cell r="AO262">
            <v>89821.167139864338</v>
          </cell>
          <cell r="AP262">
            <v>84939.149230507915</v>
          </cell>
          <cell r="AQ262">
            <v>90549.42278878369</v>
          </cell>
          <cell r="AR262">
            <v>95801.289310533146</v>
          </cell>
        </row>
        <row r="263">
          <cell r="AA263" t="str">
            <v xml:space="preserve">    ENERGÉTICO (6)              </v>
          </cell>
          <cell r="AB263">
            <v>0</v>
          </cell>
          <cell r="AC263">
            <v>16216.836116105847</v>
          </cell>
          <cell r="AD263">
            <v>16205.641323326459</v>
          </cell>
          <cell r="AE263">
            <v>15461.719358122047</v>
          </cell>
          <cell r="AF263">
            <v>16266.805064408536</v>
          </cell>
          <cell r="AG263">
            <v>17198.604865780657</v>
          </cell>
          <cell r="AH263">
            <v>15759.692158705071</v>
          </cell>
          <cell r="AI263">
            <v>18170.544598486547</v>
          </cell>
          <cell r="AJ263">
            <v>20346.925173934145</v>
          </cell>
          <cell r="AK263">
            <v>19035.52855555006</v>
          </cell>
          <cell r="AL263">
            <v>16276.768324597982</v>
          </cell>
          <cell r="AM263">
            <v>16928.769205225894</v>
          </cell>
          <cell r="AN263">
            <v>17706.499647337816</v>
          </cell>
          <cell r="AO263">
            <v>17328.956444250322</v>
          </cell>
          <cell r="AP263">
            <v>22400.11419058944</v>
          </cell>
          <cell r="AQ263">
            <v>23716.420915563202</v>
          </cell>
          <cell r="AR263">
            <v>22366.099862338713</v>
          </cell>
        </row>
        <row r="264">
          <cell r="AA264" t="str">
            <v>TRIBUTOS INDIRETOS (7)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</row>
        <row r="265">
          <cell r="AA265" t="str">
            <v xml:space="preserve"> (1) Corresponde a comércio, comunicações, instituições financeiras, administrações públicas, aluguéis, outros serviços e SIUP menos geração elétrica</v>
          </cell>
        </row>
        <row r="266">
          <cell r="AA266" t="str">
            <v xml:space="preserve"> (2) Exclusive extração de petróleo</v>
          </cell>
        </row>
        <row r="267">
          <cell r="AA267" t="str">
            <v xml:space="preserve"> (3) Exclusive refino de petróleo, destilação de álcool e produção de coque</v>
          </cell>
        </row>
        <row r="268">
          <cell r="AA268" t="str">
            <v xml:space="preserve"> (4) Têxtil mais vestuário, calçados e artefatos de tecido</v>
          </cell>
        </row>
        <row r="269">
          <cell r="AA269" t="str">
            <v xml:space="preserve"> (5) Corresponde a soma de mecânica, mat. elet. e comunicação, mat. transporte, madeira, mobiliário, borracha, farmacêutica, perf. sabões e velas, prod. de mat. plásticas, fumo, </v>
          </cell>
        </row>
        <row r="270">
          <cell r="AA270" t="str">
            <v xml:space="preserve">      construção e diversos</v>
          </cell>
        </row>
        <row r="271">
          <cell r="AA271" t="str">
            <v xml:space="preserve"> (6) Corresponde a soma de extração de petróleo, refino de petróleo, destilação de álcool, geração de eletricidade e produção de coque</v>
          </cell>
        </row>
        <row r="272">
          <cell r="AA272" t="str">
            <v xml:space="preserve"> (7) Corresponde a tributos indiretos menos imputação dos serviços de intermediação financeira, menos subsídios</v>
          </cell>
        </row>
        <row r="273">
          <cell r="AA273" t="str">
            <v xml:space="preserve"> (*) Dólar constante de 2000</v>
          </cell>
        </row>
        <row r="275">
          <cell r="AH275">
            <v>80</v>
          </cell>
        </row>
        <row r="279">
          <cell r="AA279" t="str">
            <v>TABLE 7.3</v>
          </cell>
        </row>
        <row r="280">
          <cell r="AA280" t="str">
            <v>FINAL ENERGY CONSUMPTION BY SECTOR</v>
          </cell>
        </row>
        <row r="281">
          <cell r="AA281" t="str">
            <v>S E C T O R</v>
          </cell>
          <cell r="AB281">
            <v>1985</v>
          </cell>
          <cell r="AC281">
            <v>1986</v>
          </cell>
          <cell r="AD281">
            <v>1987</v>
          </cell>
          <cell r="AE281">
            <v>1988</v>
          </cell>
          <cell r="AF281">
            <v>1989</v>
          </cell>
          <cell r="AG281">
            <v>1990</v>
          </cell>
          <cell r="AH281">
            <v>1991</v>
          </cell>
          <cell r="AI281">
            <v>1992</v>
          </cell>
          <cell r="AJ281">
            <v>1993</v>
          </cell>
          <cell r="AK281">
            <v>1994</v>
          </cell>
          <cell r="AL281">
            <v>1995</v>
          </cell>
          <cell r="AM281">
            <v>1996</v>
          </cell>
          <cell r="AN281">
            <v>1997</v>
          </cell>
          <cell r="AO281">
            <v>1998</v>
          </cell>
          <cell r="AP281">
            <v>1999</v>
          </cell>
          <cell r="AQ281">
            <v>2000</v>
          </cell>
        </row>
        <row r="282">
          <cell r="AA282" t="str">
            <v>FINAL ENERGY CONSUMPTION</v>
          </cell>
          <cell r="AB282">
            <v>104910.23000000001</v>
          </cell>
          <cell r="AC282">
            <v>110041.83899999999</v>
          </cell>
          <cell r="AD282">
            <v>115353.79559999998</v>
          </cell>
          <cell r="AE282">
            <v>116347.28199999998</v>
          </cell>
          <cell r="AF282">
            <v>117804.59000000003</v>
          </cell>
          <cell r="AG282">
            <v>113991.99400000001</v>
          </cell>
          <cell r="AH282">
            <v>117083.9</v>
          </cell>
          <cell r="AI282">
            <v>118427.29300000001</v>
          </cell>
          <cell r="AJ282">
            <v>121627.80799999999</v>
          </cell>
          <cell r="AK282">
            <v>127605.11599999998</v>
          </cell>
          <cell r="AL282">
            <v>132756.53</v>
          </cell>
          <cell r="AM282">
            <v>140088.23200000002</v>
          </cell>
          <cell r="AN282">
            <v>147602.80799999999</v>
          </cell>
          <cell r="AO282">
            <v>151064.78649999999</v>
          </cell>
          <cell r="AP282">
            <v>152022.64799999999</v>
          </cell>
          <cell r="AQ282">
            <v>152356.94900000002</v>
          </cell>
        </row>
        <row r="283">
          <cell r="AA283" t="str">
            <v xml:space="preserve">    SERVICES </v>
          </cell>
          <cell r="AB283">
            <v>29945.802000000003</v>
          </cell>
          <cell r="AC283">
            <v>33849.657000000007</v>
          </cell>
          <cell r="AD283">
            <v>33705.567000000003</v>
          </cell>
          <cell r="AE283">
            <v>34386.480000000003</v>
          </cell>
          <cell r="AF283">
            <v>35936.856</v>
          </cell>
          <cell r="AG283">
            <v>36450.771000000001</v>
          </cell>
          <cell r="AH283">
            <v>38048.292000000001</v>
          </cell>
          <cell r="AI283">
            <v>38315.947999999997</v>
          </cell>
          <cell r="AJ283">
            <v>39831.301999999996</v>
          </cell>
          <cell r="AK283">
            <v>42121.042000000001</v>
          </cell>
          <cell r="AL283">
            <v>46054.573000000004</v>
          </cell>
          <cell r="AM283">
            <v>49545.960999999996</v>
          </cell>
          <cell r="AN283">
            <v>52107.770000000004</v>
          </cell>
          <cell r="AO283">
            <v>54893.351999999999</v>
          </cell>
          <cell r="AP283">
            <v>54522.864999999991</v>
          </cell>
          <cell r="AQ283">
            <v>55035.510999999999</v>
          </cell>
        </row>
        <row r="284">
          <cell r="AA284" t="str">
            <v xml:space="preserve">      COMMERCE AND OTHERS</v>
          </cell>
          <cell r="AB284">
            <v>3355.8360000000002</v>
          </cell>
          <cell r="AC284">
            <v>3514.6549999999997</v>
          </cell>
          <cell r="AD284">
            <v>3725.65</v>
          </cell>
          <cell r="AE284">
            <v>4070.549</v>
          </cell>
          <cell r="AF284">
            <v>4098.3070000000007</v>
          </cell>
          <cell r="AG284">
            <v>4390.1000000000004</v>
          </cell>
          <cell r="AH284">
            <v>4433.027</v>
          </cell>
          <cell r="AI284">
            <v>4627.098</v>
          </cell>
          <cell r="AJ284">
            <v>4779.652</v>
          </cell>
          <cell r="AK284">
            <v>5300.7829999999994</v>
          </cell>
          <cell r="AL284">
            <v>5738.4040000000005</v>
          </cell>
          <cell r="AM284">
            <v>5860.7720000000008</v>
          </cell>
          <cell r="AN284">
            <v>6369.9080000000004</v>
          </cell>
          <cell r="AO284">
            <v>6866.9410000000007</v>
          </cell>
          <cell r="AP284">
            <v>7284.1810000000005</v>
          </cell>
          <cell r="AQ284">
            <v>7929.9659999999985</v>
          </cell>
        </row>
        <row r="285">
          <cell r="AA285" t="str">
            <v xml:space="preserve">      TRANSPORTATION</v>
          </cell>
          <cell r="AB285">
            <v>26589.966000000004</v>
          </cell>
          <cell r="AC285">
            <v>30335.002000000004</v>
          </cell>
          <cell r="AD285">
            <v>29979.917000000001</v>
          </cell>
          <cell r="AE285">
            <v>30315.931</v>
          </cell>
          <cell r="AF285">
            <v>31838.548999999999</v>
          </cell>
          <cell r="AG285">
            <v>32060.670999999998</v>
          </cell>
          <cell r="AH285">
            <v>33615.264999999999</v>
          </cell>
          <cell r="AI285">
            <v>33688.85</v>
          </cell>
          <cell r="AJ285">
            <v>35051.649999999994</v>
          </cell>
          <cell r="AK285">
            <v>36820.258999999998</v>
          </cell>
          <cell r="AL285">
            <v>40316.169000000002</v>
          </cell>
          <cell r="AM285">
            <v>43685.188999999991</v>
          </cell>
          <cell r="AN285">
            <v>45737.862000000001</v>
          </cell>
          <cell r="AO285">
            <v>48026.411</v>
          </cell>
          <cell r="AP285">
            <v>47238.683999999994</v>
          </cell>
          <cell r="AQ285">
            <v>47105.544999999998</v>
          </cell>
        </row>
        <row r="286">
          <cell r="AA286" t="str">
            <v xml:space="preserve">    AGRICULTURE                </v>
          </cell>
          <cell r="AB286">
            <v>5920.02</v>
          </cell>
          <cell r="AC286">
            <v>5812.2019999999993</v>
          </cell>
          <cell r="AD286">
            <v>6236.74</v>
          </cell>
          <cell r="AE286">
            <v>6305.8440000000001</v>
          </cell>
          <cell r="AF286">
            <v>6352.9399999999987</v>
          </cell>
          <cell r="AG286">
            <v>5858.8429999999998</v>
          </cell>
          <cell r="AH286">
            <v>5988.8770000000004</v>
          </cell>
          <cell r="AI286">
            <v>5913.3269999999993</v>
          </cell>
          <cell r="AJ286">
            <v>6260.84</v>
          </cell>
          <cell r="AK286">
            <v>6472.6130000000003</v>
          </cell>
          <cell r="AL286">
            <v>6858.2000000000007</v>
          </cell>
          <cell r="AM286">
            <v>7086.39</v>
          </cell>
          <cell r="AN286">
            <v>7316.7840000000006</v>
          </cell>
          <cell r="AO286">
            <v>7142.7570000000005</v>
          </cell>
          <cell r="AP286">
            <v>7351.98</v>
          </cell>
          <cell r="AQ286">
            <v>6925.2680000000009</v>
          </cell>
        </row>
        <row r="287">
          <cell r="AA287" t="str">
            <v xml:space="preserve">    INDUSTRY</v>
          </cell>
          <cell r="AB287">
            <v>39721.764000000003</v>
          </cell>
          <cell r="AC287">
            <v>42214.619999999995</v>
          </cell>
          <cell r="AD287">
            <v>44518.422599999998</v>
          </cell>
          <cell r="AE287">
            <v>45375.47</v>
          </cell>
          <cell r="AF287">
            <v>45201.3</v>
          </cell>
          <cell r="AG287">
            <v>42127.208999999995</v>
          </cell>
          <cell r="AH287">
            <v>43021.504999999983</v>
          </cell>
          <cell r="AI287">
            <v>44001.194000000003</v>
          </cell>
          <cell r="AJ287">
            <v>46035.832000000002</v>
          </cell>
          <cell r="AK287">
            <v>48714.386999999995</v>
          </cell>
          <cell r="AL287">
            <v>49858.157000000007</v>
          </cell>
          <cell r="AM287">
            <v>51958.082000000009</v>
          </cell>
          <cell r="AN287">
            <v>54269.408999999992</v>
          </cell>
          <cell r="AO287">
            <v>55857.351499999997</v>
          </cell>
          <cell r="AP287">
            <v>57250.070999999996</v>
          </cell>
          <cell r="AQ287">
            <v>58123.112999999998</v>
          </cell>
        </row>
        <row r="288">
          <cell r="AA288" t="str">
            <v xml:space="preserve">      MINING</v>
          </cell>
          <cell r="AB288">
            <v>1219.49</v>
          </cell>
          <cell r="AC288">
            <v>1278.3130000000001</v>
          </cell>
          <cell r="AD288">
            <v>1282.287</v>
          </cell>
          <cell r="AE288">
            <v>1324.9920000000002</v>
          </cell>
          <cell r="AF288">
            <v>1276.2070000000001</v>
          </cell>
          <cell r="AG288">
            <v>1233.6610000000003</v>
          </cell>
          <cell r="AH288">
            <v>1207.6090000000002</v>
          </cell>
          <cell r="AI288">
            <v>1282.7140000000002</v>
          </cell>
          <cell r="AJ288">
            <v>1320.2080000000003</v>
          </cell>
          <cell r="AK288">
            <v>1468.9030000000002</v>
          </cell>
          <cell r="AL288">
            <v>1488.5940000000001</v>
          </cell>
          <cell r="AM288">
            <v>1609.078</v>
          </cell>
          <cell r="AN288">
            <v>1637.9029999999998</v>
          </cell>
          <cell r="AO288">
            <v>1735.38</v>
          </cell>
          <cell r="AP288">
            <v>1866.8380000000002</v>
          </cell>
          <cell r="AQ288">
            <v>2155.7849999999999</v>
          </cell>
        </row>
        <row r="289">
          <cell r="AA289" t="str">
            <v xml:space="preserve">      TRANSFORMATION INDUSTRY</v>
          </cell>
          <cell r="AB289">
            <v>38502.274000000005</v>
          </cell>
          <cell r="AC289">
            <v>40936.306999999993</v>
          </cell>
          <cell r="AD289">
            <v>43236.135600000001</v>
          </cell>
          <cell r="AE289">
            <v>44050.478000000003</v>
          </cell>
          <cell r="AF289">
            <v>43925.093000000001</v>
          </cell>
          <cell r="AG289">
            <v>40893.547999999995</v>
          </cell>
          <cell r="AH289">
            <v>41813.895999999986</v>
          </cell>
          <cell r="AI289">
            <v>42718.48</v>
          </cell>
          <cell r="AJ289">
            <v>44715.624000000003</v>
          </cell>
          <cell r="AK289">
            <v>47245.483999999997</v>
          </cell>
          <cell r="AL289">
            <v>48369.563000000009</v>
          </cell>
          <cell r="AM289">
            <v>50349.004000000008</v>
          </cell>
          <cell r="AN289">
            <v>52631.505999999994</v>
          </cell>
          <cell r="AO289">
            <v>54121.9715</v>
          </cell>
          <cell r="AP289">
            <v>55383.232999999993</v>
          </cell>
          <cell r="AQ289">
            <v>55967.327999999994</v>
          </cell>
        </row>
        <row r="290">
          <cell r="AA290" t="str">
            <v xml:space="preserve">       NON-METALS </v>
          </cell>
          <cell r="AB290">
            <v>4478.2790000000005</v>
          </cell>
          <cell r="AC290">
            <v>5111.9070000000002</v>
          </cell>
          <cell r="AD290">
            <v>5082.0820000000003</v>
          </cell>
          <cell r="AE290">
            <v>4889.8019999999997</v>
          </cell>
          <cell r="AF290">
            <v>4845.2360000000008</v>
          </cell>
          <cell r="AG290">
            <v>4487.7759999999998</v>
          </cell>
          <cell r="AH290">
            <v>4512.0119999999997</v>
          </cell>
          <cell r="AI290">
            <v>4125.1760000000004</v>
          </cell>
          <cell r="AJ290">
            <v>4361.6220000000003</v>
          </cell>
          <cell r="AK290">
            <v>4427.2969999999996</v>
          </cell>
          <cell r="AL290">
            <v>4755.9189999999999</v>
          </cell>
          <cell r="AM290">
            <v>5375.2489999999998</v>
          </cell>
          <cell r="AN290">
            <v>5881.7960000000003</v>
          </cell>
          <cell r="AO290">
            <v>6090.7555000000002</v>
          </cell>
          <cell r="AP290">
            <v>6201.0969999999998</v>
          </cell>
          <cell r="AQ290">
            <v>6285.8009999999995</v>
          </cell>
        </row>
        <row r="291">
          <cell r="AA291" t="str">
            <v xml:space="preserve">       FERROUS AND NON-FERROUS</v>
          </cell>
          <cell r="AB291">
            <v>14133.971000000001</v>
          </cell>
          <cell r="AC291">
            <v>15127.073</v>
          </cell>
          <cell r="AD291">
            <v>16300.502</v>
          </cell>
          <cell r="AE291">
            <v>17882.938000000002</v>
          </cell>
          <cell r="AF291">
            <v>18685.752</v>
          </cell>
          <cell r="AG291">
            <v>15940.690000000002</v>
          </cell>
          <cell r="AH291">
            <v>16629.28</v>
          </cell>
          <cell r="AI291">
            <v>16651.702000000001</v>
          </cell>
          <cell r="AJ291">
            <v>17811.858</v>
          </cell>
          <cell r="AK291">
            <v>18171.637000000002</v>
          </cell>
          <cell r="AL291">
            <v>18186.881000000001</v>
          </cell>
          <cell r="AM291">
            <v>18383.592000000004</v>
          </cell>
          <cell r="AN291">
            <v>18433.772000000001</v>
          </cell>
          <cell r="AO291">
            <v>18168.510000000002</v>
          </cell>
          <cell r="AP291">
            <v>18175.589</v>
          </cell>
          <cell r="AQ291">
            <v>19312.606</v>
          </cell>
        </row>
        <row r="292">
          <cell r="AA292" t="str">
            <v xml:space="preserve">       CHEMICAL</v>
          </cell>
          <cell r="AB292">
            <v>3965.1610000000001</v>
          </cell>
          <cell r="AC292">
            <v>4050.134</v>
          </cell>
          <cell r="AD292">
            <v>4205.1368000000002</v>
          </cell>
          <cell r="AE292">
            <v>4169.2260000000006</v>
          </cell>
          <cell r="AF292">
            <v>4106.3130000000001</v>
          </cell>
          <cell r="AG292">
            <v>4079.489</v>
          </cell>
          <cell r="AH292">
            <v>4089.0120000000002</v>
          </cell>
          <cell r="AI292">
            <v>4182.0329999999994</v>
          </cell>
          <cell r="AJ292">
            <v>4142.2079999999996</v>
          </cell>
          <cell r="AK292">
            <v>4367.7259999999997</v>
          </cell>
          <cell r="AL292">
            <v>4602.1100000000006</v>
          </cell>
          <cell r="AM292">
            <v>4998.1570000000002</v>
          </cell>
          <cell r="AN292">
            <v>5711.9709999999995</v>
          </cell>
          <cell r="AO292">
            <v>5415.6680000000006</v>
          </cell>
          <cell r="AP292">
            <v>5730.9059999999999</v>
          </cell>
          <cell r="AQ292">
            <v>5927.3200000000006</v>
          </cell>
        </row>
        <row r="293">
          <cell r="AA293" t="str">
            <v xml:space="preserve">       FOODS AND BEVERAGES</v>
          </cell>
          <cell r="AB293">
            <v>8542.4890000000014</v>
          </cell>
          <cell r="AC293">
            <v>8595.3820000000014</v>
          </cell>
          <cell r="AD293">
            <v>9307.2258000000002</v>
          </cell>
          <cell r="AE293">
            <v>8553.5049999999992</v>
          </cell>
          <cell r="AF293">
            <v>7792.79</v>
          </cell>
          <cell r="AG293">
            <v>8151.021999999999</v>
          </cell>
          <cell r="AH293">
            <v>8228.1849999999995</v>
          </cell>
          <cell r="AI293">
            <v>9234.4920000000002</v>
          </cell>
          <cell r="AJ293">
            <v>9291.0750000000007</v>
          </cell>
          <cell r="AK293">
            <v>10688.386</v>
          </cell>
          <cell r="AL293">
            <v>11013.915000000001</v>
          </cell>
          <cell r="AM293">
            <v>11461.009</v>
          </cell>
          <cell r="AN293">
            <v>12074.257</v>
          </cell>
          <cell r="AO293">
            <v>13365.02</v>
          </cell>
          <cell r="AP293">
            <v>14114.387999999999</v>
          </cell>
          <cell r="AQ293">
            <v>12375.225999999999</v>
          </cell>
        </row>
        <row r="294">
          <cell r="AA294" t="str">
            <v xml:space="preserve">       TEXTILES  </v>
          </cell>
          <cell r="AB294">
            <v>987.65100000000007</v>
          </cell>
          <cell r="AC294">
            <v>1107.297</v>
          </cell>
          <cell r="AD294">
            <v>1148.556</v>
          </cell>
          <cell r="AE294">
            <v>1146.1010000000001</v>
          </cell>
          <cell r="AF294">
            <v>1184.616</v>
          </cell>
          <cell r="AG294">
            <v>1158.587</v>
          </cell>
          <cell r="AH294">
            <v>1120.357</v>
          </cell>
          <cell r="AI294">
            <v>1065.925</v>
          </cell>
          <cell r="AJ294">
            <v>1132.923</v>
          </cell>
          <cell r="AK294">
            <v>1071.2629999999999</v>
          </cell>
          <cell r="AL294">
            <v>1045.385</v>
          </cell>
          <cell r="AM294">
            <v>1074.3240000000001</v>
          </cell>
          <cell r="AN294">
            <v>988.30399999999997</v>
          </cell>
          <cell r="AO294">
            <v>989.38599999999997</v>
          </cell>
          <cell r="AP294">
            <v>962.16200000000003</v>
          </cell>
          <cell r="AQ294">
            <v>1008.038</v>
          </cell>
        </row>
        <row r="295">
          <cell r="AA295" t="str">
            <v xml:space="preserve">       PAPER AND PULP              </v>
          </cell>
          <cell r="AB295">
            <v>3084.8160000000007</v>
          </cell>
          <cell r="AC295">
            <v>3278.9480000000003</v>
          </cell>
          <cell r="AD295">
            <v>3308.7507999999998</v>
          </cell>
          <cell r="AE295">
            <v>3480.5740000000005</v>
          </cell>
          <cell r="AF295">
            <v>3528.4830000000002</v>
          </cell>
          <cell r="AG295">
            <v>3517.6610000000001</v>
          </cell>
          <cell r="AH295">
            <v>3713.0240000000003</v>
          </cell>
          <cell r="AI295">
            <v>4244.3150000000005</v>
          </cell>
          <cell r="AJ295">
            <v>4464.3900000000003</v>
          </cell>
          <cell r="AK295">
            <v>4667.8230000000003</v>
          </cell>
          <cell r="AL295">
            <v>4738.8810000000003</v>
          </cell>
          <cell r="AM295">
            <v>4963.2690000000002</v>
          </cell>
          <cell r="AN295">
            <v>4987.3140000000003</v>
          </cell>
          <cell r="AO295">
            <v>5470.9030000000002</v>
          </cell>
          <cell r="AP295">
            <v>5809.1260000000002</v>
          </cell>
          <cell r="AQ295">
            <v>6013.523000000001</v>
          </cell>
        </row>
        <row r="296">
          <cell r="AA296" t="str">
            <v xml:space="preserve">       OTHERS</v>
          </cell>
          <cell r="AB296">
            <v>3309.9070000000002</v>
          </cell>
          <cell r="AC296">
            <v>3665.5659999999998</v>
          </cell>
          <cell r="AD296">
            <v>3883.8822</v>
          </cell>
          <cell r="AE296">
            <v>3928.3320000000003</v>
          </cell>
          <cell r="AF296">
            <v>3781.9030000000002</v>
          </cell>
          <cell r="AG296">
            <v>3558.3229999999999</v>
          </cell>
          <cell r="AH296">
            <v>3522.0259999999998</v>
          </cell>
          <cell r="AI296">
            <v>3214.837</v>
          </cell>
          <cell r="AJ296">
            <v>3511.5480000000002</v>
          </cell>
          <cell r="AK296">
            <v>3851.3520000000003</v>
          </cell>
          <cell r="AL296">
            <v>4026.4720000000007</v>
          </cell>
          <cell r="AM296">
            <v>4093.4040000000005</v>
          </cell>
          <cell r="AN296">
            <v>4554.0920000000006</v>
          </cell>
          <cell r="AO296">
            <v>4621.7290000000003</v>
          </cell>
          <cell r="AP296">
            <v>4389.9650000000001</v>
          </cell>
          <cell r="AQ296">
            <v>5044.8140000000003</v>
          </cell>
        </row>
        <row r="297">
          <cell r="AA297" t="str">
            <v xml:space="preserve">    ENERGY SECTOR</v>
          </cell>
          <cell r="AB297">
            <v>11236.108</v>
          </cell>
          <cell r="AC297">
            <v>10715.931</v>
          </cell>
          <cell r="AD297">
            <v>12437.569</v>
          </cell>
          <cell r="AE297">
            <v>11989.597</v>
          </cell>
          <cell r="AF297">
            <v>12240.672</v>
          </cell>
          <cell r="AG297">
            <v>11745.672999999999</v>
          </cell>
          <cell r="AH297">
            <v>12245.16</v>
          </cell>
          <cell r="AI297">
            <v>12056.433000000001</v>
          </cell>
          <cell r="AJ297">
            <v>12171.534</v>
          </cell>
          <cell r="AK297">
            <v>12997.271999999999</v>
          </cell>
          <cell r="AL297">
            <v>12514.817999999999</v>
          </cell>
          <cell r="AM297">
            <v>13498.298999999999</v>
          </cell>
          <cell r="AN297">
            <v>15044.498999999998</v>
          </cell>
          <cell r="AO297">
            <v>14020.588</v>
          </cell>
          <cell r="AP297">
            <v>13280.117</v>
          </cell>
          <cell r="AQ297">
            <v>12164.955000000002</v>
          </cell>
        </row>
        <row r="298">
          <cell r="AA298" t="str">
            <v xml:space="preserve">    RESIDENTIAL                   </v>
          </cell>
          <cell r="AB298">
            <v>18086.536</v>
          </cell>
          <cell r="AC298">
            <v>17449.429</v>
          </cell>
          <cell r="AD298">
            <v>18354.097000000002</v>
          </cell>
          <cell r="AE298">
            <v>18199.741000000002</v>
          </cell>
          <cell r="AF298">
            <v>17984.328000000001</v>
          </cell>
          <cell r="AG298">
            <v>17507.042000000001</v>
          </cell>
          <cell r="AH298">
            <v>17780.065999999999</v>
          </cell>
          <cell r="AI298">
            <v>18001.895</v>
          </cell>
          <cell r="AJ298">
            <v>17328.3</v>
          </cell>
          <cell r="AK298">
            <v>17299.802000000003</v>
          </cell>
          <cell r="AL298">
            <v>17470.782000000003</v>
          </cell>
          <cell r="AM298">
            <v>17999.5</v>
          </cell>
          <cell r="AN298">
            <v>18486.553</v>
          </cell>
          <cell r="AO298">
            <v>19106.548000000003</v>
          </cell>
          <cell r="AP298">
            <v>19617.615000000002</v>
          </cell>
          <cell r="AQ298">
            <v>20007.538</v>
          </cell>
        </row>
        <row r="299">
          <cell r="AA299" t="str">
            <v xml:space="preserve">    UNIDENTIFIED CONSUMPTION</v>
          </cell>
          <cell r="AB299">
            <v>0</v>
          </cell>
          <cell r="AC299">
            <v>0</v>
          </cell>
          <cell r="AD299">
            <v>101.39999999999999</v>
          </cell>
          <cell r="AE299">
            <v>90.149999999999991</v>
          </cell>
          <cell r="AF299">
            <v>88.494</v>
          </cell>
          <cell r="AG299">
            <v>302.45600000000002</v>
          </cell>
          <cell r="AH299">
            <v>0</v>
          </cell>
          <cell r="AI299">
            <v>138.49600000000001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377.79300000000001</v>
          </cell>
          <cell r="AO299">
            <v>44.19</v>
          </cell>
          <cell r="AP299">
            <v>0</v>
          </cell>
          <cell r="AQ299">
            <v>100.56400000000001</v>
          </cell>
        </row>
        <row r="300">
          <cell r="AA300" t="str">
            <v>(1) Includes commerce and public</v>
          </cell>
          <cell r="AD300" t="str">
            <v>(3) Includes cement and ceramics</v>
          </cell>
        </row>
        <row r="301">
          <cell r="AA301" t="str">
            <v>(2) Includes mining and peletization</v>
          </cell>
          <cell r="AD301" t="str">
            <v>(4) Includes pig-iron and steel, ferro-alloys and non-ferrous</v>
          </cell>
        </row>
        <row r="321">
          <cell r="AA321" t="str">
            <v>TABLE 7.4</v>
          </cell>
        </row>
        <row r="322">
          <cell r="AA322" t="str">
            <v>GROSS NATIONAL PRODUCT BY SECTOR (*)</v>
          </cell>
        </row>
        <row r="323">
          <cell r="AA323" t="str">
            <v xml:space="preserve">S E C T O R </v>
          </cell>
          <cell r="AB323">
            <v>1985</v>
          </cell>
          <cell r="AC323">
            <v>1986</v>
          </cell>
          <cell r="AD323">
            <v>1987</v>
          </cell>
          <cell r="AE323">
            <v>1988</v>
          </cell>
          <cell r="AF323">
            <v>1989</v>
          </cell>
          <cell r="AG323">
            <v>1990</v>
          </cell>
          <cell r="AH323">
            <v>1991</v>
          </cell>
          <cell r="AI323">
            <v>1992</v>
          </cell>
          <cell r="AJ323">
            <v>1993</v>
          </cell>
          <cell r="AK323">
            <v>1994</v>
          </cell>
          <cell r="AL323">
            <v>1995</v>
          </cell>
          <cell r="AM323">
            <v>1996</v>
          </cell>
          <cell r="AN323">
            <v>1997</v>
          </cell>
          <cell r="AO323">
            <v>1998</v>
          </cell>
          <cell r="AP323">
            <v>1999</v>
          </cell>
          <cell r="AQ323">
            <v>2000</v>
          </cell>
        </row>
        <row r="324">
          <cell r="AA324" t="str">
            <v xml:space="preserve">    T O T A L</v>
          </cell>
          <cell r="AB324">
            <v>0</v>
          </cell>
          <cell r="AC324">
            <v>373770.39525510208</v>
          </cell>
          <cell r="AD324">
            <v>385932.88391670311</v>
          </cell>
          <cell r="AE324">
            <v>366327.4934137346</v>
          </cell>
          <cell r="AF324">
            <v>370906.58708140627</v>
          </cell>
          <cell r="AG324">
            <v>381848.33140030777</v>
          </cell>
          <cell r="AH324">
            <v>385666.81471431087</v>
          </cell>
          <cell r="AI324">
            <v>383738.48064073932</v>
          </cell>
          <cell r="AJ324">
            <v>402541.66619213554</v>
          </cell>
          <cell r="AK324">
            <v>426291.62449747149</v>
          </cell>
          <cell r="AL324">
            <v>444195.87272636534</v>
          </cell>
          <cell r="AM324">
            <v>456189.16128997714</v>
          </cell>
          <cell r="AN324">
            <v>471243.40361254633</v>
          </cell>
          <cell r="AO324">
            <v>471714.64701615885</v>
          </cell>
          <cell r="AP324">
            <v>475488.36419228814</v>
          </cell>
          <cell r="AQ324">
            <v>496409.85221674881</v>
          </cell>
        </row>
        <row r="325">
          <cell r="AA325" t="str">
            <v xml:space="preserve">    SERVICES </v>
          </cell>
          <cell r="AB325">
            <v>0</v>
          </cell>
          <cell r="AC325">
            <v>193144.76010173067</v>
          </cell>
          <cell r="AD325">
            <v>199869.57632102643</v>
          </cell>
          <cell r="AE325">
            <v>190889.94752563004</v>
          </cell>
          <cell r="AF325">
            <v>196512.03768280323</v>
          </cell>
          <cell r="AG325">
            <v>203203.68202085243</v>
          </cell>
          <cell r="AH325">
            <v>216162.51167312876</v>
          </cell>
          <cell r="AI325">
            <v>205621.99553806378</v>
          </cell>
          <cell r="AJ325">
            <v>204598.95058379325</v>
          </cell>
          <cell r="AK325">
            <v>213772.03661009425</v>
          </cell>
          <cell r="AL325">
            <v>241307.42108895068</v>
          </cell>
          <cell r="AM325">
            <v>259936.58410302908</v>
          </cell>
          <cell r="AN325">
            <v>267807.62627301022</v>
          </cell>
          <cell r="AO325">
            <v>269537.74930503312</v>
          </cell>
          <cell r="AP325">
            <v>267509.75369458133</v>
          </cell>
          <cell r="AQ325">
            <v>276939.57103185408</v>
          </cell>
        </row>
        <row r="326">
          <cell r="AA326" t="str">
            <v xml:space="preserve">      COMMERCE AND OTHER</v>
          </cell>
          <cell r="AB326">
            <v>0</v>
          </cell>
          <cell r="AC326">
            <v>179356.71280485723</v>
          </cell>
          <cell r="AD326">
            <v>185207.32940944526</v>
          </cell>
          <cell r="AE326">
            <v>176600.68082025659</v>
          </cell>
          <cell r="AF326">
            <v>181680.94049919542</v>
          </cell>
          <cell r="AG326">
            <v>188050.11766558775</v>
          </cell>
          <cell r="AH326">
            <v>201567.44680583081</v>
          </cell>
          <cell r="AI326">
            <v>191186.1199980666</v>
          </cell>
          <cell r="AJ326">
            <v>189866.76818914982</v>
          </cell>
          <cell r="AK326">
            <v>198849.25012345682</v>
          </cell>
          <cell r="AL326">
            <v>226059.9663924152</v>
          </cell>
          <cell r="AM326">
            <v>246296.52818045873</v>
          </cell>
          <cell r="AN326">
            <v>252963.45905921495</v>
          </cell>
          <cell r="AO326">
            <v>253546.62277118539</v>
          </cell>
          <cell r="AP326">
            <v>251200.50280278592</v>
          </cell>
          <cell r="AQ326">
            <v>259983.74466273625</v>
          </cell>
        </row>
        <row r="327">
          <cell r="AA327" t="str">
            <v xml:space="preserve">      TRANSPORTATION</v>
          </cell>
          <cell r="AB327">
            <v>0</v>
          </cell>
          <cell r="AC327">
            <v>13788.047296873401</v>
          </cell>
          <cell r="AD327">
            <v>14662.246911581084</v>
          </cell>
          <cell r="AE327">
            <v>14289.266705373455</v>
          </cell>
          <cell r="AF327">
            <v>14831.097183607792</v>
          </cell>
          <cell r="AG327">
            <v>15153.564355264707</v>
          </cell>
          <cell r="AH327">
            <v>14595.064867297895</v>
          </cell>
          <cell r="AI327">
            <v>14435.875539997171</v>
          </cell>
          <cell r="AJ327">
            <v>14732.182394643418</v>
          </cell>
          <cell r="AK327">
            <v>14922.786486637438</v>
          </cell>
          <cell r="AL327">
            <v>15247.454696535444</v>
          </cell>
          <cell r="AM327">
            <v>13640.05592257032</v>
          </cell>
          <cell r="AN327">
            <v>14844.167213795214</v>
          </cell>
          <cell r="AO327">
            <v>15991.126533847784</v>
          </cell>
          <cell r="AP327">
            <v>16309.250891795489</v>
          </cell>
          <cell r="AQ327">
            <v>16955.826369117938</v>
          </cell>
        </row>
        <row r="328">
          <cell r="AA328" t="str">
            <v xml:space="preserve">    AGRICULTURE                </v>
          </cell>
          <cell r="AB328">
            <v>0</v>
          </cell>
          <cell r="AC328">
            <v>36245.002379314908</v>
          </cell>
          <cell r="AD328">
            <v>33182.979852525612</v>
          </cell>
          <cell r="AE328">
            <v>31143.273588634456</v>
          </cell>
          <cell r="AF328">
            <v>31701.470229961651</v>
          </cell>
          <cell r="AG328">
            <v>30917.643729838215</v>
          </cell>
          <cell r="AH328">
            <v>30035.601966418828</v>
          </cell>
          <cell r="AI328">
            <v>29612.25454954349</v>
          </cell>
          <cell r="AJ328">
            <v>30439.23624024856</v>
          </cell>
          <cell r="AK328">
            <v>41990.744645605402</v>
          </cell>
          <cell r="AL328">
            <v>40000.308797203834</v>
          </cell>
          <cell r="AM328">
            <v>37954.938219326097</v>
          </cell>
          <cell r="AN328">
            <v>37510.974927558695</v>
          </cell>
          <cell r="AO328">
            <v>39057.972772937959</v>
          </cell>
          <cell r="AP328">
            <v>39275.338882283009</v>
          </cell>
          <cell r="AQ328">
            <v>40491.361599819313</v>
          </cell>
        </row>
        <row r="329">
          <cell r="AA329" t="str">
            <v xml:space="preserve">    INDUSTRY</v>
          </cell>
          <cell r="AB329">
            <v>0</v>
          </cell>
          <cell r="AC329">
            <v>128163.79665795066</v>
          </cell>
          <cell r="AD329">
            <v>136674.6864198246</v>
          </cell>
          <cell r="AE329">
            <v>128832.55294134807</v>
          </cell>
          <cell r="AF329">
            <v>126426.27410423287</v>
          </cell>
          <cell r="AG329">
            <v>130528.40078383651</v>
          </cell>
          <cell r="AH329">
            <v>123709.00891605827</v>
          </cell>
          <cell r="AI329">
            <v>130333.68595464552</v>
          </cell>
          <cell r="AJ329">
            <v>147156.55419415949</v>
          </cell>
          <cell r="AK329">
            <v>151493.31468622171</v>
          </cell>
          <cell r="AL329">
            <v>146611.37451561287</v>
          </cell>
          <cell r="AM329">
            <v>141368.86976239618</v>
          </cell>
          <cell r="AN329">
            <v>148218.30276463975</v>
          </cell>
          <cell r="AO329">
            <v>145789.96849393749</v>
          </cell>
          <cell r="AP329">
            <v>146303.15742483447</v>
          </cell>
          <cell r="AQ329">
            <v>155262.49866951234</v>
          </cell>
        </row>
        <row r="330">
          <cell r="AA330" t="str">
            <v xml:space="preserve">      MINING</v>
          </cell>
          <cell r="AB330">
            <v>0</v>
          </cell>
          <cell r="AC330">
            <v>3045.4285345555259</v>
          </cell>
          <cell r="AD330">
            <v>2855.2796617289482</v>
          </cell>
          <cell r="AE330">
            <v>2454.8227416923637</v>
          </cell>
          <cell r="AF330">
            <v>2335.8978064182265</v>
          </cell>
          <cell r="AG330">
            <v>2234.8736200298881</v>
          </cell>
          <cell r="AH330">
            <v>2770.7014694010431</v>
          </cell>
          <cell r="AI330">
            <v>2826.6455494865054</v>
          </cell>
          <cell r="AJ330">
            <v>2183.0698276954449</v>
          </cell>
          <cell r="AK330">
            <v>2098.7586326226606</v>
          </cell>
          <cell r="AL330">
            <v>1936.3064980968338</v>
          </cell>
          <cell r="AM330">
            <v>1687.8998967729156</v>
          </cell>
          <cell r="AN330">
            <v>1743.6005933664214</v>
          </cell>
          <cell r="AO330">
            <v>1792.5156586614037</v>
          </cell>
          <cell r="AP330">
            <v>2472.5394937998985</v>
          </cell>
          <cell r="AQ330">
            <v>2584.7272302521874</v>
          </cell>
        </row>
        <row r="331">
          <cell r="AA331" t="str">
            <v xml:space="preserve">      TRANSFORMATION INDUSTRY</v>
          </cell>
          <cell r="AB331">
            <v>0</v>
          </cell>
          <cell r="AC331">
            <v>125118.36812339514</v>
          </cell>
          <cell r="AD331">
            <v>133819.40675809563</v>
          </cell>
          <cell r="AE331">
            <v>126377.73019965574</v>
          </cell>
          <cell r="AF331">
            <v>124090.37629781461</v>
          </cell>
          <cell r="AG331">
            <v>128293.52716380665</v>
          </cell>
          <cell r="AH331">
            <v>120938.30744665726</v>
          </cell>
          <cell r="AI331">
            <v>127507.04040515899</v>
          </cell>
          <cell r="AJ331">
            <v>144973.48436646408</v>
          </cell>
          <cell r="AK331">
            <v>149394.55605359905</v>
          </cell>
          <cell r="AL331">
            <v>144675.06801751602</v>
          </cell>
          <cell r="AM331">
            <v>139680.96986562325</v>
          </cell>
          <cell r="AN331">
            <v>146474.70217127333</v>
          </cell>
          <cell r="AO331">
            <v>143997.45283527605</v>
          </cell>
          <cell r="AP331">
            <v>143830.61793103459</v>
          </cell>
          <cell r="AQ331">
            <v>152677.77143926013</v>
          </cell>
        </row>
        <row r="332">
          <cell r="AA332" t="str">
            <v xml:space="preserve">       NON-METALS </v>
          </cell>
          <cell r="AB332">
            <v>0</v>
          </cell>
          <cell r="AC332">
            <v>5156.5054931396471</v>
          </cell>
          <cell r="AD332">
            <v>5401.8804411088186</v>
          </cell>
          <cell r="AE332">
            <v>5092.8412103766941</v>
          </cell>
          <cell r="AF332">
            <v>4931.3398135495891</v>
          </cell>
          <cell r="AG332">
            <v>5038.6432254211913</v>
          </cell>
          <cell r="AH332">
            <v>5287.5295532190148</v>
          </cell>
          <cell r="AI332">
            <v>4878.6645846103447</v>
          </cell>
          <cell r="AJ332">
            <v>4978.9616704436066</v>
          </cell>
          <cell r="AK332">
            <v>5540.9384129417995</v>
          </cell>
          <cell r="AL332">
            <v>5098.8469166710775</v>
          </cell>
          <cell r="AM332">
            <v>4470.6537806417755</v>
          </cell>
          <cell r="AN332">
            <v>5089.4287590155009</v>
          </cell>
          <cell r="AO332">
            <v>5330.3755112825947</v>
          </cell>
          <cell r="AP332">
            <v>4945.0789875997971</v>
          </cell>
          <cell r="AQ332">
            <v>4948.9613423064447</v>
          </cell>
        </row>
        <row r="333">
          <cell r="AA333" t="str">
            <v xml:space="preserve">       FERROUS AND NON-FERROUS</v>
          </cell>
          <cell r="AB333">
            <v>0</v>
          </cell>
          <cell r="AC333">
            <v>11395.052060165786</v>
          </cell>
          <cell r="AD333">
            <v>12158.05261217135</v>
          </cell>
          <cell r="AE333">
            <v>11123.002157698647</v>
          </cell>
          <cell r="AF333">
            <v>10680.684257887671</v>
          </cell>
          <cell r="AG333">
            <v>11227.884278164418</v>
          </cell>
          <cell r="AH333">
            <v>11525.672158645604</v>
          </cell>
          <cell r="AI333">
            <v>11555.82721926832</v>
          </cell>
          <cell r="AJ333">
            <v>12122.319600697416</v>
          </cell>
          <cell r="AK333">
            <v>12929.073665988022</v>
          </cell>
          <cell r="AL333">
            <v>12188.573793829204</v>
          </cell>
          <cell r="AM333">
            <v>10857.302038701457</v>
          </cell>
          <cell r="AN333">
            <v>11168.468665617349</v>
          </cell>
          <cell r="AO333">
            <v>10141.864910847416</v>
          </cell>
          <cell r="AP333">
            <v>11269.074231357234</v>
          </cell>
          <cell r="AQ333">
            <v>13175.448246600299</v>
          </cell>
        </row>
        <row r="334">
          <cell r="AA334" t="str">
            <v xml:space="preserve">       CHEMICAL</v>
          </cell>
          <cell r="AB334">
            <v>0</v>
          </cell>
          <cell r="AC334">
            <v>13451.753460364298</v>
          </cell>
          <cell r="AD334">
            <v>13774.795124827489</v>
          </cell>
          <cell r="AE334">
            <v>13190.092343421658</v>
          </cell>
          <cell r="AF334">
            <v>13440.760300389133</v>
          </cell>
          <cell r="AG334">
            <v>13481.291537642499</v>
          </cell>
          <cell r="AH334">
            <v>12442.428855083343</v>
          </cell>
          <cell r="AI334">
            <v>15619.166784988218</v>
          </cell>
          <cell r="AJ334">
            <v>21611.610004615413</v>
          </cell>
          <cell r="AK334">
            <v>18079.391706503269</v>
          </cell>
          <cell r="AL334">
            <v>13988.495048506875</v>
          </cell>
          <cell r="AM334">
            <v>12465.779402493787</v>
          </cell>
          <cell r="AN334">
            <v>13930.426254190483</v>
          </cell>
          <cell r="AO334">
            <v>15542.856104788332</v>
          </cell>
          <cell r="AP334">
            <v>17381.334506539843</v>
          </cell>
          <cell r="AQ334">
            <v>18169.986246865319</v>
          </cell>
        </row>
        <row r="335">
          <cell r="AA335" t="str">
            <v xml:space="preserve">       FOODS AND BEVERAGES</v>
          </cell>
          <cell r="AB335">
            <v>0</v>
          </cell>
          <cell r="AC335">
            <v>12424.139310319304</v>
          </cell>
          <cell r="AD335">
            <v>12786.961178305681</v>
          </cell>
          <cell r="AE335">
            <v>12101.841567733958</v>
          </cell>
          <cell r="AF335">
            <v>12205.914155538732</v>
          </cell>
          <cell r="AG335">
            <v>12558.840572720312</v>
          </cell>
          <cell r="AH335">
            <v>14002.761604308009</v>
          </cell>
          <cell r="AI335">
            <v>15662.799198491286</v>
          </cell>
          <cell r="AJ335">
            <v>16510.584885530498</v>
          </cell>
          <cell r="AK335">
            <v>16859.578467864601</v>
          </cell>
          <cell r="AL335">
            <v>15723.763188397668</v>
          </cell>
          <cell r="AM335">
            <v>15738.526064504213</v>
          </cell>
          <cell r="AN335">
            <v>16352.146105355361</v>
          </cell>
          <cell r="AO335">
            <v>16557.184110267179</v>
          </cell>
          <cell r="AP335">
            <v>17783.264820791581</v>
          </cell>
          <cell r="AQ335">
            <v>18112.544396680107</v>
          </cell>
        </row>
        <row r="336">
          <cell r="AA336" t="str">
            <v xml:space="preserve">       TEXTILES  </v>
          </cell>
          <cell r="AB336">
            <v>0</v>
          </cell>
          <cell r="AC336">
            <v>9528.3253677580433</v>
          </cell>
          <cell r="AD336">
            <v>9035.1345538327896</v>
          </cell>
          <cell r="AE336">
            <v>7816.0593760771544</v>
          </cell>
          <cell r="AF336">
            <v>6673.9937326235049</v>
          </cell>
          <cell r="AG336">
            <v>5970.4230751333916</v>
          </cell>
          <cell r="AH336">
            <v>4650.9804441473498</v>
          </cell>
          <cell r="AI336">
            <v>4158.7520415974323</v>
          </cell>
          <cell r="AJ336">
            <v>4404.1123325173266</v>
          </cell>
          <cell r="AK336">
            <v>3975.1969047552352</v>
          </cell>
          <cell r="AL336">
            <v>3775.0895283153577</v>
          </cell>
          <cell r="AM336">
            <v>3330.1808774168326</v>
          </cell>
          <cell r="AN336">
            <v>2921.7091023977878</v>
          </cell>
          <cell r="AO336">
            <v>2735.9449526937215</v>
          </cell>
          <cell r="AP336">
            <v>2615.1860030575858</v>
          </cell>
          <cell r="AQ336">
            <v>2667.2377255028764</v>
          </cell>
        </row>
        <row r="337">
          <cell r="AA337" t="str">
            <v xml:space="preserve">       PAPER AND PULP              </v>
          </cell>
          <cell r="AB337">
            <v>0</v>
          </cell>
          <cell r="AC337">
            <v>4035.5260381092894</v>
          </cell>
          <cell r="AD337">
            <v>4264.559466453371</v>
          </cell>
          <cell r="AE337">
            <v>4141.9942015446013</v>
          </cell>
          <cell r="AF337">
            <v>4226.8626973282189</v>
          </cell>
          <cell r="AG337">
            <v>4575.9967052932743</v>
          </cell>
          <cell r="AH337">
            <v>5651.3846382049078</v>
          </cell>
          <cell r="AI337">
            <v>4463.8948662941766</v>
          </cell>
          <cell r="AJ337">
            <v>3674.4183407932787</v>
          </cell>
          <cell r="AK337">
            <v>3896.6462290722734</v>
          </cell>
          <cell r="AL337">
            <v>4950.216904009596</v>
          </cell>
          <cell r="AM337">
            <v>4470.6537806417764</v>
          </cell>
          <cell r="AN337">
            <v>4194.0662921516632</v>
          </cell>
          <cell r="AO337">
            <v>3868.0601055325028</v>
          </cell>
          <cell r="AP337">
            <v>4897.5301511805683</v>
          </cell>
          <cell r="AQ337">
            <v>5054.1706925213903</v>
          </cell>
        </row>
        <row r="338">
          <cell r="AA338" t="str">
            <v xml:space="preserve">       OTHER</v>
          </cell>
          <cell r="AB338">
            <v>0</v>
          </cell>
          <cell r="AC338">
            <v>69127.066393538757</v>
          </cell>
          <cell r="AD338">
            <v>76398.023381396168</v>
          </cell>
          <cell r="AE338">
            <v>72911.899342803037</v>
          </cell>
          <cell r="AF338">
            <v>71930.821340497772</v>
          </cell>
          <cell r="AG338">
            <v>75440.447769431528</v>
          </cell>
          <cell r="AH338">
            <v>67377.550193048999</v>
          </cell>
          <cell r="AI338">
            <v>71167.935709909201</v>
          </cell>
          <cell r="AJ338">
            <v>81671.477531866563</v>
          </cell>
          <cell r="AK338">
            <v>88113.730666473843</v>
          </cell>
          <cell r="AL338">
            <v>88950.08263778621</v>
          </cell>
          <cell r="AM338">
            <v>88347.87392122345</v>
          </cell>
          <cell r="AN338">
            <v>92818.456992545194</v>
          </cell>
          <cell r="AO338">
            <v>89821.167139864338</v>
          </cell>
          <cell r="AP338">
            <v>84939.149230507915</v>
          </cell>
          <cell r="AQ338">
            <v>90549.42278878369</v>
          </cell>
        </row>
        <row r="339">
          <cell r="AA339" t="str">
            <v xml:space="preserve">    ENERGY SECTOR</v>
          </cell>
          <cell r="AB339">
            <v>0</v>
          </cell>
          <cell r="AC339">
            <v>16216.836116105847</v>
          </cell>
          <cell r="AD339">
            <v>16205.641323326459</v>
          </cell>
          <cell r="AE339">
            <v>15461.719358122047</v>
          </cell>
          <cell r="AF339">
            <v>16266.805064408536</v>
          </cell>
          <cell r="AG339">
            <v>17198.604865780657</v>
          </cell>
          <cell r="AH339">
            <v>15759.692158705071</v>
          </cell>
          <cell r="AI339">
            <v>18170.544598486547</v>
          </cell>
          <cell r="AJ339">
            <v>20346.925173934145</v>
          </cell>
          <cell r="AK339">
            <v>19035.52855555006</v>
          </cell>
          <cell r="AL339">
            <v>16276.768324597982</v>
          </cell>
          <cell r="AM339">
            <v>16928.769205225894</v>
          </cell>
          <cell r="AN339">
            <v>17706.499647337816</v>
          </cell>
          <cell r="AO339">
            <v>17328.956444250322</v>
          </cell>
          <cell r="AP339">
            <v>22400.11419058944</v>
          </cell>
          <cell r="AQ339">
            <v>23716.420915563202</v>
          </cell>
        </row>
        <row r="340">
          <cell r="AA340" t="str">
            <v xml:space="preserve">    SALES TAXES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</row>
        <row r="341">
          <cell r="AA341" t="str">
            <v>(*) Constant prices of 2000</v>
          </cell>
        </row>
        <row r="342">
          <cell r="AH342">
            <v>80</v>
          </cell>
        </row>
      </sheetData>
      <sheetData sheetId="3" refreshError="1">
        <row r="81">
          <cell r="AA81" t="str">
            <v>TABELA 7.5</v>
          </cell>
          <cell r="BC81" t="str">
            <v>TABLE 7.5</v>
          </cell>
        </row>
        <row r="82">
          <cell r="AA82" t="str">
            <v>CONSUMO FINAL DE ENERGIA DO SETOR / PIB DO SETOR</v>
          </cell>
          <cell r="BC82" t="str">
            <v xml:space="preserve">FINAL ENERGY CONSUMPTION PER ADDED VALUE OF THE SECTOR </v>
          </cell>
        </row>
        <row r="83">
          <cell r="AA83" t="str">
            <v>SETOR</v>
          </cell>
          <cell r="AB83">
            <v>0</v>
          </cell>
          <cell r="AC83">
            <v>1986</v>
          </cell>
          <cell r="AD83">
            <v>1987</v>
          </cell>
          <cell r="AE83">
            <v>1988</v>
          </cell>
          <cell r="AF83">
            <v>1989</v>
          </cell>
          <cell r="AG83">
            <v>1990</v>
          </cell>
          <cell r="AH83">
            <v>1991</v>
          </cell>
          <cell r="AI83">
            <v>1992</v>
          </cell>
          <cell r="AJ83">
            <v>1993</v>
          </cell>
          <cell r="AK83">
            <v>1994</v>
          </cell>
          <cell r="AL83">
            <v>1995</v>
          </cell>
          <cell r="AM83">
            <v>1996</v>
          </cell>
          <cell r="AN83">
            <v>1997</v>
          </cell>
          <cell r="AO83">
            <v>1998</v>
          </cell>
          <cell r="AP83">
            <v>1999</v>
          </cell>
          <cell r="AQ83">
            <v>2000</v>
          </cell>
          <cell r="BC83" t="str">
            <v>S E C T O R</v>
          </cell>
          <cell r="BD83">
            <v>0</v>
          </cell>
          <cell r="BE83">
            <v>1986</v>
          </cell>
          <cell r="BF83">
            <v>1987</v>
          </cell>
          <cell r="BG83">
            <v>1988</v>
          </cell>
          <cell r="BH83">
            <v>1989</v>
          </cell>
          <cell r="BI83">
            <v>1990</v>
          </cell>
          <cell r="BJ83">
            <v>1991</v>
          </cell>
          <cell r="BK83">
            <v>1992</v>
          </cell>
          <cell r="BL83">
            <v>1993</v>
          </cell>
          <cell r="BM83">
            <v>1994</v>
          </cell>
          <cell r="BN83">
            <v>1995</v>
          </cell>
          <cell r="BO83">
            <v>1996</v>
          </cell>
          <cell r="BP83">
            <v>1997</v>
          </cell>
          <cell r="BQ83">
            <v>1998</v>
          </cell>
          <cell r="BR83">
            <v>1999</v>
          </cell>
          <cell r="BS83">
            <v>2000</v>
          </cell>
        </row>
        <row r="84">
          <cell r="AA84" t="str">
            <v xml:space="preserve">CONSUMO FINAL ENERGÉTICO C/RESID.      </v>
          </cell>
          <cell r="AB84">
            <v>0</v>
          </cell>
          <cell r="AC84">
            <v>0.29441025933821036</v>
          </cell>
          <cell r="AD84">
            <v>0.29889600085204737</v>
          </cell>
          <cell r="AE84">
            <v>0.31760455901298129</v>
          </cell>
          <cell r="AF84">
            <v>0.31761255826428442</v>
          </cell>
          <cell r="AG84">
            <v>0.29852688784044307</v>
          </cell>
          <cell r="AH84">
            <v>0.30358821535301617</v>
          </cell>
          <cell r="AI84">
            <v>0.3086145877324018</v>
          </cell>
          <cell r="AJ84">
            <v>0.30214961136953788</v>
          </cell>
          <cell r="AK84">
            <v>0.29933760990595504</v>
          </cell>
          <cell r="AL84">
            <v>0.29886934605036508</v>
          </cell>
          <cell r="AM84">
            <v>0.30708364837925811</v>
          </cell>
          <cell r="AN84">
            <v>0.31321989203133371</v>
          </cell>
          <cell r="AO84">
            <v>0.32024612221724202</v>
          </cell>
          <cell r="AP84">
            <v>0.31971896569591307</v>
          </cell>
          <cell r="AQ84">
            <v>0.30691765749539551</v>
          </cell>
          <cell r="BC84" t="str">
            <v xml:space="preserve">FINAL ENERGY CONSUMPTION </v>
          </cell>
          <cell r="BD84">
            <v>0</v>
          </cell>
          <cell r="BE84">
            <v>0.29441025933821036</v>
          </cell>
          <cell r="BF84">
            <v>0.29889600085204737</v>
          </cell>
          <cell r="BG84">
            <v>0.31760455901298129</v>
          </cell>
          <cell r="BH84">
            <v>0.31761255826428442</v>
          </cell>
          <cell r="BI84">
            <v>0.29852688784044307</v>
          </cell>
          <cell r="BJ84">
            <v>0.30358821535301617</v>
          </cell>
          <cell r="BK84">
            <v>0.3086145877324018</v>
          </cell>
          <cell r="BL84">
            <v>0.30214961136953788</v>
          </cell>
          <cell r="BM84">
            <v>0.29933760990595504</v>
          </cell>
          <cell r="BN84">
            <v>0.29886934605036508</v>
          </cell>
          <cell r="BO84">
            <v>0.30708364837925811</v>
          </cell>
          <cell r="BP84">
            <v>0.31321989203133371</v>
          </cell>
          <cell r="BQ84">
            <v>0.32024612221724202</v>
          </cell>
          <cell r="BR84">
            <v>0.31971896569591307</v>
          </cell>
          <cell r="BS84">
            <v>0.30691765749539551</v>
          </cell>
        </row>
        <row r="85">
          <cell r="AA85" t="str">
            <v xml:space="preserve">CONSUMO FINAL ENERGÉTICO S/RESID.      </v>
          </cell>
          <cell r="AB85">
            <v>0</v>
          </cell>
          <cell r="AC85">
            <v>0.24772537144576345</v>
          </cell>
          <cell r="AD85">
            <v>0.25133825761511336</v>
          </cell>
          <cell r="AE85">
            <v>0.26792294535521244</v>
          </cell>
          <cell r="AF85">
            <v>0.26912507212521292</v>
          </cell>
          <cell r="AG85">
            <v>0.25267873149051617</v>
          </cell>
          <cell r="AH85">
            <v>0.25748607401847884</v>
          </cell>
          <cell r="AI85">
            <v>0.26170270396733941</v>
          </cell>
          <cell r="AJ85">
            <v>0.25910239053419432</v>
          </cell>
          <cell r="AK85">
            <v>0.25875552711135719</v>
          </cell>
          <cell r="AL85">
            <v>0.2595380891146159</v>
          </cell>
          <cell r="AM85">
            <v>0.26762742818081592</v>
          </cell>
          <cell r="AN85">
            <v>0.2739905832319271</v>
          </cell>
          <cell r="AO85">
            <v>0.27974166020645036</v>
          </cell>
          <cell r="AP85">
            <v>0.27846114220884532</v>
          </cell>
          <cell r="AQ85">
            <v>0.26661318345916296</v>
          </cell>
        </row>
        <row r="87">
          <cell r="AA87" t="str">
            <v xml:space="preserve">    SERVIÇOS</v>
          </cell>
          <cell r="AB87" t="e">
            <v>#REF!</v>
          </cell>
          <cell r="AC87" t="e">
            <v>#REF!</v>
          </cell>
          <cell r="AD87" t="e">
            <v>#REF!</v>
          </cell>
          <cell r="AE87" t="e">
            <v>#REF!</v>
          </cell>
          <cell r="AF87" t="e">
            <v>#REF!</v>
          </cell>
          <cell r="AG87" t="e">
            <v>#REF!</v>
          </cell>
          <cell r="AH87" t="e">
            <v>#REF!</v>
          </cell>
          <cell r="AI87" t="e">
            <v>#REF!</v>
          </cell>
          <cell r="AJ87" t="e">
            <v>#REF!</v>
          </cell>
          <cell r="AK87" t="e">
            <v>#REF!</v>
          </cell>
          <cell r="AL87" t="e">
            <v>#REF!</v>
          </cell>
          <cell r="AM87" t="e">
            <v>#REF!</v>
          </cell>
          <cell r="AN87" t="e">
            <v>#REF!</v>
          </cell>
          <cell r="AO87" t="e">
            <v>#REF!</v>
          </cell>
          <cell r="AP87" t="e">
            <v>#REF!</v>
          </cell>
          <cell r="AQ87" t="e">
            <v>#REF!</v>
          </cell>
          <cell r="BC87" t="str">
            <v xml:space="preserve">    SERVICES </v>
          </cell>
          <cell r="BD87" t="e">
            <v>#REF!</v>
          </cell>
          <cell r="BE87" t="e">
            <v>#REF!</v>
          </cell>
          <cell r="BF87" t="e">
            <v>#REF!</v>
          </cell>
          <cell r="BG87" t="e">
            <v>#REF!</v>
          </cell>
          <cell r="BH87" t="e">
            <v>#REF!</v>
          </cell>
          <cell r="BI87" t="e">
            <v>#REF!</v>
          </cell>
          <cell r="BJ87" t="e">
            <v>#REF!</v>
          </cell>
          <cell r="BK87" t="e">
            <v>#REF!</v>
          </cell>
          <cell r="BL87" t="e">
            <v>#REF!</v>
          </cell>
          <cell r="BM87" t="e">
            <v>#REF!</v>
          </cell>
          <cell r="BN87" t="e">
            <v>#REF!</v>
          </cell>
          <cell r="BO87" t="e">
            <v>#REF!</v>
          </cell>
          <cell r="BP87" t="e">
            <v>#REF!</v>
          </cell>
          <cell r="BQ87" t="e">
            <v>#REF!</v>
          </cell>
          <cell r="BR87" t="e">
            <v>#REF!</v>
          </cell>
          <cell r="BS87" t="e">
            <v>#REF!</v>
          </cell>
        </row>
        <row r="88">
          <cell r="AA88" t="str">
            <v xml:space="preserve">      COMÉRCIO E OUTROS</v>
          </cell>
          <cell r="AB88">
            <v>0</v>
          </cell>
          <cell r="AC88">
            <v>0.17525537313138165</v>
          </cell>
          <cell r="AD88">
            <v>0.16863780681589483</v>
          </cell>
          <cell r="AE88">
            <v>0.18013772042858919</v>
          </cell>
          <cell r="AF88">
            <v>0.18287356043809846</v>
          </cell>
          <cell r="AG88">
            <v>0.17938046514462017</v>
          </cell>
          <cell r="AH88">
            <v>0.17601707023803886</v>
          </cell>
          <cell r="AI88">
            <v>0.18634167954520764</v>
          </cell>
          <cell r="AJ88">
            <v>0.19467989394054655</v>
          </cell>
          <cell r="AK88">
            <v>0.19703719283371912</v>
          </cell>
          <cell r="AL88">
            <v>0.19085435827944711</v>
          </cell>
          <cell r="AM88">
            <v>0.19060787911393742</v>
          </cell>
          <cell r="AN88">
            <v>0.19457164355312256</v>
          </cell>
          <cell r="AO88">
            <v>0.20365738061379207</v>
          </cell>
          <cell r="AP88">
            <v>0.20381636275681114</v>
          </cell>
          <cell r="AQ88">
            <v>0.19872750865808814</v>
          </cell>
          <cell r="BC88" t="str">
            <v xml:space="preserve">      COMMERCE AND OTHER</v>
          </cell>
          <cell r="BD88">
            <v>0</v>
          </cell>
          <cell r="BE88">
            <v>0.17525537313138165</v>
          </cell>
          <cell r="BF88">
            <v>0.16863780681589483</v>
          </cell>
          <cell r="BG88">
            <v>0.18013772042858919</v>
          </cell>
          <cell r="BH88">
            <v>0.18287356043809846</v>
          </cell>
          <cell r="BI88">
            <v>0.17938046514462017</v>
          </cell>
          <cell r="BJ88">
            <v>0.17601707023803886</v>
          </cell>
          <cell r="BK88">
            <v>0.18634167954520764</v>
          </cell>
          <cell r="BL88">
            <v>0.19467989394054655</v>
          </cell>
          <cell r="BM88">
            <v>0.19703719283371912</v>
          </cell>
          <cell r="BN88">
            <v>0.19085435827944711</v>
          </cell>
          <cell r="BO88">
            <v>0.19060787911393742</v>
          </cell>
          <cell r="BP88">
            <v>0.19457164355312256</v>
          </cell>
          <cell r="BQ88">
            <v>0.20365738061379207</v>
          </cell>
          <cell r="BR88">
            <v>0.20381636275681114</v>
          </cell>
          <cell r="BS88">
            <v>0.19872750865808814</v>
          </cell>
        </row>
        <row r="89">
          <cell r="AA89" t="str">
            <v xml:space="preserve">      TRANSPORTES</v>
          </cell>
          <cell r="AB89">
            <v>0</v>
          </cell>
          <cell r="AC89">
            <v>1.9595893262294547E-2</v>
          </cell>
          <cell r="AD89">
            <v>2.0116104540137052E-2</v>
          </cell>
          <cell r="AE89">
            <v>2.3049452477156569E-2</v>
          </cell>
          <cell r="AF89">
            <v>2.2557715678591779E-2</v>
          </cell>
          <cell r="AG89">
            <v>2.3345372257660476E-2</v>
          </cell>
          <cell r="AH89">
            <v>2.1992772495006689E-2</v>
          </cell>
          <cell r="AI89">
            <v>2.4202060275331661E-2</v>
          </cell>
          <cell r="AJ89">
            <v>2.5173715472095657E-2</v>
          </cell>
          <cell r="AK89">
            <v>2.6657294391147942E-2</v>
          </cell>
          <cell r="AL89">
            <v>2.5384432686496837E-2</v>
          </cell>
          <cell r="AM89">
            <v>2.37955932359139E-2</v>
          </cell>
          <cell r="AN89">
            <v>2.518113890318404E-2</v>
          </cell>
          <cell r="AO89">
            <v>2.7083543550872342E-2</v>
          </cell>
          <cell r="AP89">
            <v>2.8997477786573984E-2</v>
          </cell>
          <cell r="AQ89">
            <v>3.0501776217921401E-2</v>
          </cell>
          <cell r="BC89" t="str">
            <v xml:space="preserve">      TRANSPORTATION</v>
          </cell>
          <cell r="BD89">
            <v>0</v>
          </cell>
          <cell r="BE89">
            <v>1.9595893262294547E-2</v>
          </cell>
          <cell r="BF89">
            <v>2.0116104540137052E-2</v>
          </cell>
          <cell r="BG89">
            <v>2.3049452477156569E-2</v>
          </cell>
          <cell r="BH89">
            <v>2.2557715678591779E-2</v>
          </cell>
          <cell r="BI89">
            <v>2.3345372257660476E-2</v>
          </cell>
          <cell r="BJ89">
            <v>2.1992772495006689E-2</v>
          </cell>
          <cell r="BK89">
            <v>2.4202060275331661E-2</v>
          </cell>
          <cell r="BL89">
            <v>2.5173715472095657E-2</v>
          </cell>
          <cell r="BM89">
            <v>2.6657294391147942E-2</v>
          </cell>
          <cell r="BN89">
            <v>2.5384432686496837E-2</v>
          </cell>
          <cell r="BO89">
            <v>2.37955932359139E-2</v>
          </cell>
          <cell r="BP89">
            <v>2.518113890318404E-2</v>
          </cell>
          <cell r="BQ89">
            <v>2.7083543550872342E-2</v>
          </cell>
          <cell r="BR89">
            <v>2.8997477786573984E-2</v>
          </cell>
          <cell r="BS89">
            <v>3.0501776217921401E-2</v>
          </cell>
        </row>
        <row r="91">
          <cell r="AA91" t="str">
            <v xml:space="preserve">    AGROPECUÁRIO                  </v>
          </cell>
          <cell r="AB91">
            <v>0</v>
          </cell>
          <cell r="AC91">
            <v>2.2000941356560921</v>
          </cell>
          <cell r="AD91">
            <v>2.044701414509678</v>
          </cell>
          <cell r="AE91">
            <v>2.1215875961360386</v>
          </cell>
          <cell r="AF91">
            <v>2.1467426587420553</v>
          </cell>
          <cell r="AG91">
            <v>2.1157181405219267</v>
          </cell>
          <cell r="AH91">
            <v>2.3031939429963955</v>
          </cell>
          <cell r="AI91">
            <v>2.3336894188827704</v>
          </cell>
          <cell r="AJ91">
            <v>2.3792571298020775</v>
          </cell>
          <cell r="AK91">
            <v>2.4673849641265444</v>
          </cell>
          <cell r="AL91">
            <v>2.6441245311035892</v>
          </cell>
          <cell r="AM91">
            <v>3.2027133354866768</v>
          </cell>
          <cell r="AN91">
            <v>3.0812009418415993</v>
          </cell>
          <cell r="AO91">
            <v>3.0033163015966635</v>
          </cell>
          <cell r="AP91">
            <v>2.8964349321380434</v>
          </cell>
          <cell r="AQ91">
            <v>2.7781332489812751</v>
          </cell>
          <cell r="BC91" t="str">
            <v xml:space="preserve">    AGRICULTURE                 </v>
          </cell>
          <cell r="BD91">
            <v>0</v>
          </cell>
          <cell r="BE91">
            <v>2.2000941356560921</v>
          </cell>
          <cell r="BF91">
            <v>2.044701414509678</v>
          </cell>
          <cell r="BG91">
            <v>2.1215875961360386</v>
          </cell>
          <cell r="BH91">
            <v>2.1467426587420553</v>
          </cell>
          <cell r="BI91">
            <v>2.1157181405219267</v>
          </cell>
          <cell r="BJ91">
            <v>2.3031939429963955</v>
          </cell>
          <cell r="BK91">
            <v>2.3336894188827704</v>
          </cell>
          <cell r="BL91">
            <v>2.3792571298020775</v>
          </cell>
          <cell r="BM91">
            <v>2.4673849641265444</v>
          </cell>
          <cell r="BN91">
            <v>2.6441245311035892</v>
          </cell>
          <cell r="BO91">
            <v>3.2027133354866768</v>
          </cell>
          <cell r="BP91">
            <v>3.0812009418415993</v>
          </cell>
          <cell r="BQ91">
            <v>3.0033163015966635</v>
          </cell>
          <cell r="BR91">
            <v>2.8964349321380434</v>
          </cell>
          <cell r="BS91">
            <v>2.7781332489812751</v>
          </cell>
        </row>
        <row r="93">
          <cell r="AA93" t="str">
            <v xml:space="preserve">    INDÚSTRIA</v>
          </cell>
          <cell r="AB93" t="e">
            <v>#REF!</v>
          </cell>
          <cell r="AC93" t="e">
            <v>#REF!</v>
          </cell>
          <cell r="AD93" t="e">
            <v>#REF!</v>
          </cell>
          <cell r="AE93" t="e">
            <v>#REF!</v>
          </cell>
          <cell r="AF93" t="e">
            <v>#REF!</v>
          </cell>
          <cell r="AG93" t="e">
            <v>#REF!</v>
          </cell>
          <cell r="AH93" t="e">
            <v>#REF!</v>
          </cell>
          <cell r="AI93" t="e">
            <v>#REF!</v>
          </cell>
          <cell r="AJ93" t="e">
            <v>#REF!</v>
          </cell>
          <cell r="AK93" t="e">
            <v>#REF!</v>
          </cell>
          <cell r="AL93" t="e">
            <v>#REF!</v>
          </cell>
          <cell r="AM93" t="e">
            <v>#REF!</v>
          </cell>
          <cell r="AN93" t="e">
            <v>#REF!</v>
          </cell>
          <cell r="AO93" t="e">
            <v>#REF!</v>
          </cell>
          <cell r="AP93" t="e">
            <v>#REF!</v>
          </cell>
          <cell r="AQ93" t="e">
            <v>#REF!</v>
          </cell>
          <cell r="BC93" t="str">
            <v xml:space="preserve">    INDUSTRY</v>
          </cell>
          <cell r="BD93" t="e">
            <v>#REF!</v>
          </cell>
          <cell r="BE93" t="e">
            <v>#REF!</v>
          </cell>
          <cell r="BF93" t="e">
            <v>#REF!</v>
          </cell>
          <cell r="BG93" t="e">
            <v>#REF!</v>
          </cell>
          <cell r="BH93" t="e">
            <v>#REF!</v>
          </cell>
          <cell r="BI93" t="e">
            <v>#REF!</v>
          </cell>
          <cell r="BJ93" t="e">
            <v>#REF!</v>
          </cell>
          <cell r="BK93" t="e">
            <v>#REF!</v>
          </cell>
          <cell r="BL93" t="e">
            <v>#REF!</v>
          </cell>
          <cell r="BM93" t="e">
            <v>#REF!</v>
          </cell>
          <cell r="BN93" t="e">
            <v>#REF!</v>
          </cell>
          <cell r="BO93" t="e">
            <v>#REF!</v>
          </cell>
          <cell r="BP93" t="e">
            <v>#REF!</v>
          </cell>
          <cell r="BQ93" t="e">
            <v>#REF!</v>
          </cell>
          <cell r="BR93" t="e">
            <v>#REF!</v>
          </cell>
          <cell r="BS93" t="e">
            <v>#REF!</v>
          </cell>
        </row>
        <row r="94">
          <cell r="AA94" t="str">
            <v xml:space="preserve">      EXTRATIVA MINERAL</v>
          </cell>
          <cell r="AB94">
            <v>0</v>
          </cell>
          <cell r="AC94">
            <v>0.16035871481462596</v>
          </cell>
          <cell r="AD94">
            <v>0.18794996795700103</v>
          </cell>
          <cell r="AE94">
            <v>0.20247852179230377</v>
          </cell>
          <cell r="AF94">
            <v>0.20039890749280506</v>
          </cell>
          <cell r="AG94">
            <v>0.18949836705523929</v>
          </cell>
          <cell r="AH94">
            <v>0.19939260770254705</v>
          </cell>
          <cell r="AI94">
            <v>0.19969188736057117</v>
          </cell>
          <cell r="AJ94">
            <v>0.20568321591858954</v>
          </cell>
          <cell r="AK94">
            <v>0.15414380132164196</v>
          </cell>
          <cell r="AL94">
            <v>0.17145367638960363</v>
          </cell>
          <cell r="AM94">
            <v>0.18670534935534988</v>
          </cell>
          <cell r="AN94">
            <v>0.19505715364983703</v>
          </cell>
          <cell r="AO94">
            <v>0.18287577395591284</v>
          </cell>
          <cell r="AP94">
            <v>0.18719074638758768</v>
          </cell>
          <cell r="AQ94">
            <v>0.17103075140923155</v>
          </cell>
          <cell r="BC94" t="str">
            <v xml:space="preserve">      MINING</v>
          </cell>
          <cell r="BD94">
            <v>0</v>
          </cell>
          <cell r="BE94">
            <v>0.16035871481462596</v>
          </cell>
          <cell r="BF94">
            <v>0.18794996795700103</v>
          </cell>
          <cell r="BG94">
            <v>0.20247852179230377</v>
          </cell>
          <cell r="BH94">
            <v>0.20039890749280506</v>
          </cell>
          <cell r="BI94">
            <v>0.18949836705523929</v>
          </cell>
          <cell r="BJ94">
            <v>0.19939260770254705</v>
          </cell>
          <cell r="BK94">
            <v>0.19969188736057117</v>
          </cell>
          <cell r="BL94">
            <v>0.20568321591858954</v>
          </cell>
          <cell r="BM94">
            <v>0.15414380132164196</v>
          </cell>
          <cell r="BN94">
            <v>0.17145367638960363</v>
          </cell>
          <cell r="BO94">
            <v>0.18670534935534988</v>
          </cell>
          <cell r="BP94">
            <v>0.19505715364983703</v>
          </cell>
          <cell r="BQ94">
            <v>0.18287577395591284</v>
          </cell>
          <cell r="BR94">
            <v>0.18719074638758768</v>
          </cell>
          <cell r="BS94">
            <v>0.17103075140923155</v>
          </cell>
        </row>
        <row r="95">
          <cell r="AA95" t="str">
            <v xml:space="preserve">      TRANSFORMAÇÃO</v>
          </cell>
          <cell r="AB95" t="e">
            <v>#REF!</v>
          </cell>
          <cell r="AC95" t="e">
            <v>#REF!</v>
          </cell>
          <cell r="AD95" t="e">
            <v>#REF!</v>
          </cell>
          <cell r="AE95" t="e">
            <v>#REF!</v>
          </cell>
          <cell r="AF95" t="e">
            <v>#REF!</v>
          </cell>
          <cell r="AG95" t="e">
            <v>#REF!</v>
          </cell>
          <cell r="AH95" t="e">
            <v>#REF!</v>
          </cell>
          <cell r="AI95" t="e">
            <v>#REF!</v>
          </cell>
          <cell r="AJ95" t="e">
            <v>#REF!</v>
          </cell>
          <cell r="AK95" t="e">
            <v>#REF!</v>
          </cell>
          <cell r="AL95" t="e">
            <v>#REF!</v>
          </cell>
          <cell r="AM95" t="e">
            <v>#REF!</v>
          </cell>
          <cell r="AN95" t="e">
            <v>#REF!</v>
          </cell>
          <cell r="AO95" t="e">
            <v>#REF!</v>
          </cell>
          <cell r="AP95" t="e">
            <v>#REF!</v>
          </cell>
          <cell r="AQ95" t="e">
            <v>#REF!</v>
          </cell>
          <cell r="BC95" t="str">
            <v xml:space="preserve">      TRANSFORMATION INDUSTRY</v>
          </cell>
          <cell r="BD95" t="e">
            <v>#REF!</v>
          </cell>
          <cell r="BE95" t="e">
            <v>#REF!</v>
          </cell>
          <cell r="BF95" t="e">
            <v>#REF!</v>
          </cell>
          <cell r="BG95" t="e">
            <v>#REF!</v>
          </cell>
          <cell r="BH95" t="e">
            <v>#REF!</v>
          </cell>
          <cell r="BI95" t="e">
            <v>#REF!</v>
          </cell>
          <cell r="BJ95" t="e">
            <v>#REF!</v>
          </cell>
          <cell r="BK95" t="e">
            <v>#REF!</v>
          </cell>
          <cell r="BL95" t="e">
            <v>#REF!</v>
          </cell>
          <cell r="BM95" t="e">
            <v>#REF!</v>
          </cell>
          <cell r="BN95" t="e">
            <v>#REF!</v>
          </cell>
          <cell r="BO95" t="e">
            <v>#REF!</v>
          </cell>
          <cell r="BP95" t="e">
            <v>#REF!</v>
          </cell>
          <cell r="BQ95" t="e">
            <v>#REF!</v>
          </cell>
          <cell r="BR95" t="e">
            <v>#REF!</v>
          </cell>
          <cell r="BS95" t="e">
            <v>#REF!</v>
          </cell>
        </row>
        <row r="96">
          <cell r="AA96" t="str">
            <v xml:space="preserve">       NÃO METÁLICOS</v>
          </cell>
          <cell r="AB96">
            <v>0</v>
          </cell>
          <cell r="AC96">
            <v>0.32938022359515678</v>
          </cell>
          <cell r="AD96">
            <v>0.32572544167580852</v>
          </cell>
          <cell r="AE96">
            <v>0.35220500536582167</v>
          </cell>
          <cell r="AF96">
            <v>0.35753090344759769</v>
          </cell>
          <cell r="AG96">
            <v>0.3227436232040059</v>
          </cell>
          <cell r="AH96">
            <v>0.34776371888317259</v>
          </cell>
          <cell r="AI96">
            <v>0.33760415565406371</v>
          </cell>
          <cell r="AJ96">
            <v>0.31283575680400871</v>
          </cell>
          <cell r="AK96">
            <v>0.32156129860184884</v>
          </cell>
          <cell r="AL96">
            <v>0.34007018326324018</v>
          </cell>
          <cell r="AM96">
            <v>0.36753552664973455</v>
          </cell>
          <cell r="AN96">
            <v>0.36614512504691138</v>
          </cell>
          <cell r="AO96">
            <v>0.38313576768708035</v>
          </cell>
          <cell r="AP96">
            <v>0.39131124719173005</v>
          </cell>
          <cell r="AQ96">
            <v>0.37435384267336391</v>
          </cell>
          <cell r="BC96" t="str">
            <v xml:space="preserve">       NON-METALS</v>
          </cell>
          <cell r="BD96">
            <v>0</v>
          </cell>
          <cell r="BE96">
            <v>0.32938022359515678</v>
          </cell>
          <cell r="BF96">
            <v>0.32572544167580852</v>
          </cell>
          <cell r="BG96">
            <v>0.35220500536582167</v>
          </cell>
          <cell r="BH96">
            <v>0.35753090344759769</v>
          </cell>
          <cell r="BI96">
            <v>0.3227436232040059</v>
          </cell>
          <cell r="BJ96">
            <v>0.34776371888317259</v>
          </cell>
          <cell r="BK96">
            <v>0.33760415565406371</v>
          </cell>
          <cell r="BL96">
            <v>0.31283575680400871</v>
          </cell>
          <cell r="BM96">
            <v>0.32156129860184884</v>
          </cell>
          <cell r="BN96">
            <v>0.34007018326324018</v>
          </cell>
          <cell r="BO96">
            <v>0.36753552664973455</v>
          </cell>
          <cell r="BP96">
            <v>0.36614512504691138</v>
          </cell>
          <cell r="BQ96">
            <v>0.38313576768708035</v>
          </cell>
          <cell r="BR96">
            <v>0.39131124719173005</v>
          </cell>
          <cell r="BS96">
            <v>0.37435384267336391</v>
          </cell>
        </row>
        <row r="97">
          <cell r="AA97" t="str">
            <v xml:space="preserve">       METALURGIA</v>
          </cell>
          <cell r="AB97">
            <v>0</v>
          </cell>
          <cell r="AC97">
            <v>0.41974815218790457</v>
          </cell>
          <cell r="AD97">
            <v>0.44909331200977382</v>
          </cell>
          <cell r="AE97">
            <v>0.5397505805598598</v>
          </cell>
          <cell r="AF97">
            <v>0.54634539083577693</v>
          </cell>
          <cell r="AG97">
            <v>0.55200481537005297</v>
          </cell>
          <cell r="AH97">
            <v>0.43584955410625859</v>
          </cell>
          <cell r="AI97">
            <v>0.45379372034566584</v>
          </cell>
          <cell r="AJ97">
            <v>0.60474840669374108</v>
          </cell>
          <cell r="AK97">
            <v>0.69989134394383545</v>
          </cell>
          <cell r="AL97">
            <v>0.76878014997270139</v>
          </cell>
          <cell r="AM97">
            <v>0.95330179418600913</v>
          </cell>
          <cell r="AN97">
            <v>0.93937969867150128</v>
          </cell>
          <cell r="AO97">
            <v>0.96812543400370032</v>
          </cell>
          <cell r="AP97">
            <v>0.75502858687647012</v>
          </cell>
          <cell r="AQ97">
            <v>0.83404738990182092</v>
          </cell>
          <cell r="BC97" t="str">
            <v xml:space="preserve">       FERROUS AND NON-FERROUS</v>
          </cell>
          <cell r="BD97">
            <v>0</v>
          </cell>
          <cell r="BE97">
            <v>0.41974815218790457</v>
          </cell>
          <cell r="BF97">
            <v>0.44909331200977382</v>
          </cell>
          <cell r="BG97">
            <v>0.5397505805598598</v>
          </cell>
          <cell r="BH97">
            <v>0.54634539083577693</v>
          </cell>
          <cell r="BI97">
            <v>0.55200481537005297</v>
          </cell>
          <cell r="BJ97">
            <v>0.43584955410625859</v>
          </cell>
          <cell r="BK97">
            <v>0.45379372034566584</v>
          </cell>
          <cell r="BL97">
            <v>0.60474840669374108</v>
          </cell>
          <cell r="BM97">
            <v>0.69989134394383545</v>
          </cell>
          <cell r="BN97">
            <v>0.76878014997270139</v>
          </cell>
          <cell r="BO97">
            <v>0.95330179418600913</v>
          </cell>
          <cell r="BP97">
            <v>0.93937969867150128</v>
          </cell>
          <cell r="BQ97">
            <v>0.96812543400370032</v>
          </cell>
          <cell r="BR97">
            <v>0.75502858687647012</v>
          </cell>
          <cell r="BS97">
            <v>0.83404738990182092</v>
          </cell>
        </row>
        <row r="98">
          <cell r="AA98" t="str">
            <v xml:space="preserve">       QUÍMICA                       </v>
          </cell>
          <cell r="AB98">
            <v>0</v>
          </cell>
          <cell r="AC98">
            <v>0.32718063393879543</v>
          </cell>
          <cell r="AD98">
            <v>0.32309316449263331</v>
          </cell>
          <cell r="AE98">
            <v>0.3485620285346761</v>
          </cell>
          <cell r="AF98">
            <v>0.35397662824859671</v>
          </cell>
          <cell r="AG98">
            <v>0.31874989256306474</v>
          </cell>
          <cell r="AH98">
            <v>0.34574566886875779</v>
          </cell>
          <cell r="AI98">
            <v>0.33502840207301682</v>
          </cell>
          <cell r="AJ98">
            <v>0.30844001712042607</v>
          </cell>
          <cell r="AK98">
            <v>0.31624635627987335</v>
          </cell>
          <cell r="AL98">
            <v>0.33433240200131675</v>
          </cell>
          <cell r="AM98">
            <v>0.36045714780214561</v>
          </cell>
          <cell r="AN98">
            <v>0.35932147476536808</v>
          </cell>
          <cell r="AO98">
            <v>0.37585367264733566</v>
          </cell>
          <cell r="AP98">
            <v>0.38505871556886256</v>
          </cell>
          <cell r="AQ98">
            <v>0.36657155440774497</v>
          </cell>
          <cell r="BC98" t="str">
            <v xml:space="preserve">       CHEMICAL</v>
          </cell>
          <cell r="BD98">
            <v>0</v>
          </cell>
          <cell r="BE98">
            <v>0.32718063393879543</v>
          </cell>
          <cell r="BF98">
            <v>0.32309316449263331</v>
          </cell>
          <cell r="BG98">
            <v>0.3485620285346761</v>
          </cell>
          <cell r="BH98">
            <v>0.35397662824859671</v>
          </cell>
          <cell r="BI98">
            <v>0.31874989256306474</v>
          </cell>
          <cell r="BJ98">
            <v>0.34574566886875779</v>
          </cell>
          <cell r="BK98">
            <v>0.33502840207301682</v>
          </cell>
          <cell r="BL98">
            <v>0.30844001712042607</v>
          </cell>
          <cell r="BM98">
            <v>0.31624635627987335</v>
          </cell>
          <cell r="BN98">
            <v>0.33433240200131675</v>
          </cell>
          <cell r="BO98">
            <v>0.36045714780214561</v>
          </cell>
          <cell r="BP98">
            <v>0.35932147476536808</v>
          </cell>
          <cell r="BQ98">
            <v>0.37585367264733566</v>
          </cell>
          <cell r="BR98">
            <v>0.38505871556886256</v>
          </cell>
          <cell r="BS98">
            <v>0.36657155440774497</v>
          </cell>
        </row>
        <row r="99">
          <cell r="AA99" t="str">
            <v xml:space="preserve">       ALIMENTOS E BEBIDAS           </v>
          </cell>
          <cell r="AB99">
            <v>0</v>
          </cell>
          <cell r="AC99">
            <v>0.99135102382825302</v>
          </cell>
          <cell r="AD99">
            <v>0.94079868212648288</v>
          </cell>
          <cell r="AE99">
            <v>0.96013242864061799</v>
          </cell>
          <cell r="AF99">
            <v>0.98253946862209629</v>
          </cell>
          <cell r="AG99">
            <v>0.89067151596645477</v>
          </cell>
          <cell r="AH99">
            <v>0.85333083334789406</v>
          </cell>
          <cell r="AI99">
            <v>0.84555433735141172</v>
          </cell>
          <cell r="AJ99">
            <v>0.87601035892517654</v>
          </cell>
          <cell r="AK99">
            <v>0.79901573886100197</v>
          </cell>
          <cell r="AL99">
            <v>0.93274402580123594</v>
          </cell>
          <cell r="AM99">
            <v>1.2023407008780642</v>
          </cell>
          <cell r="AN99">
            <v>1.1556888363121081</v>
          </cell>
          <cell r="AO99">
            <v>1.1426503605811522</v>
          </cell>
          <cell r="AP99">
            <v>1.2539935187182598</v>
          </cell>
          <cell r="AQ99">
            <v>1.2701252980631539</v>
          </cell>
          <cell r="BC99" t="str">
            <v xml:space="preserve">       FOODS AND BEVERAGES</v>
          </cell>
          <cell r="BD99">
            <v>0</v>
          </cell>
          <cell r="BE99">
            <v>0.99135102382825302</v>
          </cell>
          <cell r="BF99">
            <v>0.94079868212648288</v>
          </cell>
          <cell r="BG99">
            <v>0.96013242864061799</v>
          </cell>
          <cell r="BH99">
            <v>0.98253946862209629</v>
          </cell>
          <cell r="BI99">
            <v>0.89067151596645477</v>
          </cell>
          <cell r="BJ99">
            <v>0.85333083334789406</v>
          </cell>
          <cell r="BK99">
            <v>0.84555433735141172</v>
          </cell>
          <cell r="BL99">
            <v>0.87601035892517654</v>
          </cell>
          <cell r="BM99">
            <v>0.79901573886100197</v>
          </cell>
          <cell r="BN99">
            <v>0.93274402580123594</v>
          </cell>
          <cell r="BO99">
            <v>1.2023407008780642</v>
          </cell>
          <cell r="BP99">
            <v>1.1556888363121081</v>
          </cell>
          <cell r="BQ99">
            <v>1.1426503605811522</v>
          </cell>
          <cell r="BR99">
            <v>1.2539935187182598</v>
          </cell>
          <cell r="BS99">
            <v>1.2701252980631539</v>
          </cell>
        </row>
        <row r="100">
          <cell r="AA100" t="str">
            <v xml:space="preserve">       TÊXTIL                        </v>
          </cell>
          <cell r="AB100">
            <v>0</v>
          </cell>
          <cell r="AC100">
            <v>1.3275124080284295</v>
          </cell>
          <cell r="AD100">
            <v>1.3407165209732412</v>
          </cell>
          <cell r="AE100">
            <v>1.6077438218981688</v>
          </cell>
          <cell r="AF100">
            <v>1.7494901589475036</v>
          </cell>
          <cell r="AG100">
            <v>1.4197412090362276</v>
          </cell>
          <cell r="AH100">
            <v>1.4428034886907737</v>
          </cell>
          <cell r="AI100">
            <v>1.4409787965879899</v>
          </cell>
          <cell r="AJ100">
            <v>1.4693440353589799</v>
          </cell>
          <cell r="AK100">
            <v>1.4054863843651362</v>
          </cell>
          <cell r="AL100">
            <v>1.4921254371210848</v>
          </cell>
          <cell r="AM100">
            <v>1.6932007541533494</v>
          </cell>
          <cell r="AN100">
            <v>1.6505192029368563</v>
          </cell>
          <cell r="AO100">
            <v>1.791436797838585</v>
          </cell>
          <cell r="AP100">
            <v>1.6128733050160193</v>
          </cell>
          <cell r="AQ100">
            <v>1.4658025775315302</v>
          </cell>
          <cell r="BC100" t="str">
            <v xml:space="preserve">       TEXTILES</v>
          </cell>
          <cell r="BD100">
            <v>0</v>
          </cell>
          <cell r="BE100">
            <v>1.3275124080284295</v>
          </cell>
          <cell r="BF100">
            <v>1.3407165209732412</v>
          </cell>
          <cell r="BG100">
            <v>1.6077438218981688</v>
          </cell>
          <cell r="BH100">
            <v>1.7494901589475036</v>
          </cell>
          <cell r="BI100">
            <v>1.4197412090362276</v>
          </cell>
          <cell r="BJ100">
            <v>1.4428034886907737</v>
          </cell>
          <cell r="BK100">
            <v>1.4409787965879899</v>
          </cell>
          <cell r="BL100">
            <v>1.4693440353589799</v>
          </cell>
          <cell r="BM100">
            <v>1.4054863843651362</v>
          </cell>
          <cell r="BN100">
            <v>1.4921254371210848</v>
          </cell>
          <cell r="BO100">
            <v>1.6932007541533494</v>
          </cell>
          <cell r="BP100">
            <v>1.6505192029368563</v>
          </cell>
          <cell r="BQ100">
            <v>1.791436797838585</v>
          </cell>
          <cell r="BR100">
            <v>1.6128733050160193</v>
          </cell>
          <cell r="BS100">
            <v>1.4658025775315302</v>
          </cell>
        </row>
        <row r="101">
          <cell r="AA101" t="str">
            <v xml:space="preserve">       PAPEL E CELULOSE              </v>
          </cell>
          <cell r="AB101">
            <v>0</v>
          </cell>
          <cell r="AC101">
            <v>0.30108595224657908</v>
          </cell>
          <cell r="AD101">
            <v>0.30527762931448055</v>
          </cell>
          <cell r="AE101">
            <v>0.31608770366792266</v>
          </cell>
          <cell r="AF101">
            <v>0.30551195826928895</v>
          </cell>
          <cell r="AG101">
            <v>0.30260372224791965</v>
          </cell>
          <cell r="AH101">
            <v>0.32863454938136438</v>
          </cell>
          <cell r="AI101">
            <v>0.26775006999857415</v>
          </cell>
          <cell r="AJ101">
            <v>0.19166586844364591</v>
          </cell>
          <cell r="AK101">
            <v>0.24158589353583734</v>
          </cell>
          <cell r="AL101">
            <v>0.32899250305637612</v>
          </cell>
          <cell r="AM101">
            <v>0.40095022048923118</v>
          </cell>
          <cell r="AN101">
            <v>0.41003562244060926</v>
          </cell>
          <cell r="AO101">
            <v>0.34843454532990115</v>
          </cell>
          <cell r="AP101">
            <v>0.32971610999395407</v>
          </cell>
          <cell r="AQ101">
            <v>0.32621488643243085</v>
          </cell>
          <cell r="BC101" t="str">
            <v xml:space="preserve">       PAPER AND PULP</v>
          </cell>
          <cell r="BD101">
            <v>0</v>
          </cell>
          <cell r="BE101">
            <v>0.30108595224657908</v>
          </cell>
          <cell r="BF101">
            <v>0.30527762931448055</v>
          </cell>
          <cell r="BG101">
            <v>0.31608770366792266</v>
          </cell>
          <cell r="BH101">
            <v>0.30551195826928895</v>
          </cell>
          <cell r="BI101">
            <v>0.30260372224791965</v>
          </cell>
          <cell r="BJ101">
            <v>0.32863454938136438</v>
          </cell>
          <cell r="BK101">
            <v>0.26775006999857415</v>
          </cell>
          <cell r="BL101">
            <v>0.19166586844364591</v>
          </cell>
          <cell r="BM101">
            <v>0.24158589353583734</v>
          </cell>
          <cell r="BN101">
            <v>0.32899250305637612</v>
          </cell>
          <cell r="BO101">
            <v>0.40095022048923118</v>
          </cell>
          <cell r="BP101">
            <v>0.41003562244060926</v>
          </cell>
          <cell r="BQ101">
            <v>0.34843454532990115</v>
          </cell>
          <cell r="BR101">
            <v>0.32971610999395407</v>
          </cell>
          <cell r="BS101">
            <v>0.32621488643243085</v>
          </cell>
        </row>
        <row r="102">
          <cell r="AA102" t="str">
            <v xml:space="preserve">       OUTRAS                        </v>
          </cell>
          <cell r="AB102">
            <v>0</v>
          </cell>
          <cell r="AC102">
            <v>0.69182917104453312</v>
          </cell>
          <cell r="AD102">
            <v>0.72786846461930388</v>
          </cell>
          <cell r="AE102">
            <v>0.70679366872604199</v>
          </cell>
          <cell r="AF102">
            <v>0.63844378230890886</v>
          </cell>
          <cell r="AG102">
            <v>0.64902663210051759</v>
          </cell>
          <cell r="AH102">
            <v>0.58761158923598067</v>
          </cell>
          <cell r="AI102">
            <v>0.5895812033962301</v>
          </cell>
          <cell r="AJ102">
            <v>0.56273445576979453</v>
          </cell>
          <cell r="AK102">
            <v>0.63396519790650308</v>
          </cell>
          <cell r="AL102">
            <v>0.70046304234135282</v>
          </cell>
          <cell r="AM102">
            <v>0.72821361752855085</v>
          </cell>
          <cell r="AN102">
            <v>0.73838974543198677</v>
          </cell>
          <cell r="AO102">
            <v>0.80720368336740878</v>
          </cell>
          <cell r="AP102">
            <v>0.79368935582053202</v>
          </cell>
          <cell r="AQ102">
            <v>0.68324061650158241</v>
          </cell>
          <cell r="BC102" t="str">
            <v xml:space="preserve">       OTHER</v>
          </cell>
          <cell r="BD102">
            <v>0</v>
          </cell>
          <cell r="BE102">
            <v>0.69182917104453312</v>
          </cell>
          <cell r="BF102">
            <v>0.72786846461930388</v>
          </cell>
          <cell r="BG102">
            <v>0.70679366872604199</v>
          </cell>
          <cell r="BH102">
            <v>0.63844378230890886</v>
          </cell>
          <cell r="BI102">
            <v>0.64902663210051759</v>
          </cell>
          <cell r="BJ102">
            <v>0.58761158923598067</v>
          </cell>
          <cell r="BK102">
            <v>0.5895812033962301</v>
          </cell>
          <cell r="BL102">
            <v>0.56273445576979453</v>
          </cell>
          <cell r="BM102">
            <v>0.63396519790650308</v>
          </cell>
          <cell r="BN102">
            <v>0.70046304234135282</v>
          </cell>
          <cell r="BO102">
            <v>0.72821361752855085</v>
          </cell>
          <cell r="BP102">
            <v>0.73838974543198677</v>
          </cell>
          <cell r="BQ102">
            <v>0.80720368336740878</v>
          </cell>
          <cell r="BR102">
            <v>0.79368935582053202</v>
          </cell>
          <cell r="BS102">
            <v>0.68324061650158241</v>
          </cell>
        </row>
        <row r="104">
          <cell r="AA104" t="str">
            <v xml:space="preserve">    ENERGÉTICO              </v>
          </cell>
          <cell r="AB104">
            <v>0</v>
          </cell>
          <cell r="AC104">
            <v>0.11621108193333456</v>
          </cell>
          <cell r="AD104">
            <v>0.12712107309046899</v>
          </cell>
          <cell r="AE104">
            <v>0.14663412147403915</v>
          </cell>
          <cell r="AF104">
            <v>0.17749731981458347</v>
          </cell>
          <cell r="AG104">
            <v>0.19405442217746266</v>
          </cell>
          <cell r="AH104">
            <v>0.24088619882498596</v>
          </cell>
          <cell r="AI104">
            <v>0.25630886124929053</v>
          </cell>
          <cell r="AJ104">
            <v>0.25724207614669031</v>
          </cell>
          <cell r="AK104">
            <v>0.26948677654647168</v>
          </cell>
          <cell r="AL104">
            <v>0.27691661142312179</v>
          </cell>
          <cell r="AM104">
            <v>0.32260229685581998</v>
          </cell>
          <cell r="AN104">
            <v>0.33826228599860225</v>
          </cell>
          <cell r="AO104">
            <v>0.36162496581880532</v>
          </cell>
          <cell r="AP104">
            <v>0.36791340993530602</v>
          </cell>
          <cell r="AQ104">
            <v>0.3779333166900023</v>
          </cell>
          <cell r="BC104" t="str">
            <v xml:space="preserve">    ENERGY SECTOR</v>
          </cell>
          <cell r="BD104">
            <v>0</v>
          </cell>
          <cell r="BE104">
            <v>0.11621108193333456</v>
          </cell>
          <cell r="BF104">
            <v>0.12712107309046899</v>
          </cell>
          <cell r="BG104">
            <v>0.14663412147403915</v>
          </cell>
          <cell r="BH104">
            <v>0.17749731981458347</v>
          </cell>
          <cell r="BI104">
            <v>0.19405442217746266</v>
          </cell>
          <cell r="BJ104">
            <v>0.24088619882498596</v>
          </cell>
          <cell r="BK104">
            <v>0.25630886124929053</v>
          </cell>
          <cell r="BL104">
            <v>0.25724207614669031</v>
          </cell>
          <cell r="BM104">
            <v>0.26948677654647168</v>
          </cell>
          <cell r="BN104">
            <v>0.27691661142312179</v>
          </cell>
          <cell r="BO104">
            <v>0.32260229685581998</v>
          </cell>
          <cell r="BP104">
            <v>0.33826228599860225</v>
          </cell>
          <cell r="BQ104">
            <v>0.36162496581880532</v>
          </cell>
          <cell r="BR104">
            <v>0.36791340993530602</v>
          </cell>
          <cell r="BS104">
            <v>0.3779333166900023</v>
          </cell>
        </row>
        <row r="105">
          <cell r="AA105" t="str">
            <v xml:space="preserve"> (*) Dólar constante de 2000</v>
          </cell>
        </row>
        <row r="146">
          <cell r="AH146">
            <v>81</v>
          </cell>
          <cell r="BJ146">
            <v>81</v>
          </cell>
        </row>
      </sheetData>
      <sheetData sheetId="4" refreshError="1">
        <row r="194">
          <cell r="BA194" t="str">
            <v>TABELA 7.6</v>
          </cell>
        </row>
        <row r="195">
          <cell r="BA195" t="str">
            <v>SETOR RESIDENCIAL  -  ENERGIA/POPULAÇÃO</v>
          </cell>
        </row>
        <row r="196">
          <cell r="BA196" t="str">
            <v xml:space="preserve">   ESPECIFICAÇÃO</v>
          </cell>
          <cell r="BB196" t="str">
            <v>UNIDADE</v>
          </cell>
          <cell r="BC196">
            <v>1986</v>
          </cell>
          <cell r="BD196">
            <v>1987</v>
          </cell>
          <cell r="BE196">
            <v>1988</v>
          </cell>
          <cell r="BF196">
            <v>1989</v>
          </cell>
          <cell r="BG196">
            <v>1990</v>
          </cell>
          <cell r="BH196">
            <v>1991</v>
          </cell>
          <cell r="BI196">
            <v>1992</v>
          </cell>
          <cell r="BJ196">
            <v>1993</v>
          </cell>
          <cell r="BK196">
            <v>1994</v>
          </cell>
          <cell r="BL196">
            <v>1995</v>
          </cell>
          <cell r="BM196">
            <v>1996</v>
          </cell>
          <cell r="BN196">
            <v>1997</v>
          </cell>
          <cell r="BO196">
            <v>1998</v>
          </cell>
          <cell r="BP196">
            <v>1999</v>
          </cell>
          <cell r="BQ196">
            <v>2000</v>
          </cell>
          <cell r="BR196">
            <v>2001</v>
          </cell>
        </row>
        <row r="197">
          <cell r="BA197" t="str">
            <v>CONS.FINAL DE ENERGIA (1)</v>
          </cell>
          <cell r="BB197" t="str">
            <v>10^3 tep</v>
          </cell>
          <cell r="BC197">
            <v>17449.429</v>
          </cell>
          <cell r="BD197">
            <v>18354.097000000002</v>
          </cell>
          <cell r="BE197">
            <v>18199.741000000002</v>
          </cell>
          <cell r="BF197">
            <v>17984.328000000001</v>
          </cell>
          <cell r="BG197">
            <v>17507.042000000001</v>
          </cell>
          <cell r="BH197">
            <v>17780.065999999999</v>
          </cell>
          <cell r="BI197">
            <v>18001.895</v>
          </cell>
          <cell r="BJ197">
            <v>17328.3</v>
          </cell>
          <cell r="BK197">
            <v>17299.802000000003</v>
          </cell>
          <cell r="BL197">
            <v>17470.782000000003</v>
          </cell>
          <cell r="BM197">
            <v>17999.5</v>
          </cell>
          <cell r="BN197">
            <v>18486.553</v>
          </cell>
          <cell r="BO197">
            <v>19106.548000000003</v>
          </cell>
          <cell r="BP197">
            <v>19617.615000000002</v>
          </cell>
          <cell r="BQ197">
            <v>20007.538</v>
          </cell>
          <cell r="BR197">
            <v>19488.671000000002</v>
          </cell>
        </row>
        <row r="198">
          <cell r="BA198" t="str">
            <v>CONS.FIN.ENERG.COCÇÃO (2)</v>
          </cell>
          <cell r="BB198" t="str">
            <v>10^3 tep</v>
          </cell>
          <cell r="BC198">
            <v>28726.174999999999</v>
          </cell>
          <cell r="BD198">
            <v>28617.192999999999</v>
          </cell>
          <cell r="BE198">
            <v>29016.181</v>
          </cell>
          <cell r="BF198">
            <v>28260.109</v>
          </cell>
          <cell r="BG198">
            <v>26995.346000000001</v>
          </cell>
          <cell r="BH198">
            <v>26302.653999999999</v>
          </cell>
          <cell r="BI198">
            <v>26588.604999999996</v>
          </cell>
          <cell r="BJ198">
            <v>26026.058999999997</v>
          </cell>
          <cell r="BK198">
            <v>25050.196</v>
          </cell>
          <cell r="BL198">
            <v>24469.917000000001</v>
          </cell>
          <cell r="BM198">
            <v>24238.489999999998</v>
          </cell>
          <cell r="BN198">
            <v>24494.667999999998</v>
          </cell>
          <cell r="BO198">
            <v>24804.731</v>
          </cell>
          <cell r="BP198">
            <v>25363.705000000002</v>
          </cell>
          <cell r="BQ198">
            <v>25934.159999999996</v>
          </cell>
          <cell r="BR198">
            <v>26393.541000000001</v>
          </cell>
        </row>
        <row r="199">
          <cell r="BA199" t="str">
            <v>CONS. DE ELETRICIDADE (3)</v>
          </cell>
          <cell r="BB199" t="str">
            <v>GWh</v>
          </cell>
          <cell r="BC199">
            <v>35755</v>
          </cell>
          <cell r="BD199">
            <v>38379</v>
          </cell>
          <cell r="BE199">
            <v>40534</v>
          </cell>
          <cell r="BF199">
            <v>43728</v>
          </cell>
          <cell r="BG199">
            <v>48666</v>
          </cell>
          <cell r="BH199">
            <v>51037</v>
          </cell>
          <cell r="BI199">
            <v>51865</v>
          </cell>
          <cell r="BJ199">
            <v>53629</v>
          </cell>
          <cell r="BK199">
            <v>55952</v>
          </cell>
          <cell r="BL199">
            <v>63581</v>
          </cell>
          <cell r="BM199">
            <v>69056</v>
          </cell>
          <cell r="BN199">
            <v>74071</v>
          </cell>
          <cell r="BO199">
            <v>79378</v>
          </cell>
          <cell r="BP199">
            <v>81330</v>
          </cell>
          <cell r="BQ199">
            <v>83494</v>
          </cell>
          <cell r="BR199">
            <v>73770</v>
          </cell>
        </row>
        <row r="200">
          <cell r="BA200" t="str">
            <v>POPULAÇÃO RESIDENTE (4)</v>
          </cell>
          <cell r="BB200" t="str">
            <v>10^6 hab</v>
          </cell>
          <cell r="BC200">
            <v>137.70965100000001</v>
          </cell>
          <cell r="BD200">
            <v>138.70965100000001</v>
          </cell>
          <cell r="BE200">
            <v>139.70965100000001</v>
          </cell>
          <cell r="BF200">
            <v>140.70965100000001</v>
          </cell>
          <cell r="BG200">
            <v>141.70965100000001</v>
          </cell>
          <cell r="BH200">
            <v>142.70965100000001</v>
          </cell>
          <cell r="BI200">
            <v>143.70965100000001</v>
          </cell>
          <cell r="BJ200">
            <v>144.70965100000001</v>
          </cell>
          <cell r="BK200">
            <v>145.70965100000001</v>
          </cell>
          <cell r="BL200">
            <v>146.70965100000001</v>
          </cell>
          <cell r="BM200">
            <v>147.70965100000001</v>
          </cell>
          <cell r="BN200">
            <v>148.70965100000001</v>
          </cell>
          <cell r="BO200">
            <v>149.70965100000001</v>
          </cell>
          <cell r="BP200">
            <v>150.70965100000001</v>
          </cell>
          <cell r="BQ200">
            <v>151.70965100000001</v>
          </cell>
          <cell r="BR200">
            <v>152.70965100000001</v>
          </cell>
        </row>
        <row r="201">
          <cell r="BA201" t="str">
            <v>(1)/(4)</v>
          </cell>
          <cell r="BB201" t="str">
            <v>tep/hab</v>
          </cell>
          <cell r="BC201">
            <v>0.12671173641998409</v>
          </cell>
          <cell r="BD201">
            <v>0.13232025938844008</v>
          </cell>
          <cell r="BE201">
            <v>0.13026831625254007</v>
          </cell>
          <cell r="BF201">
            <v>0.1278116168449597</v>
          </cell>
          <cell r="BG201">
            <v>0.12354163514240819</v>
          </cell>
          <cell r="BH201">
            <v>0.12458909313708572</v>
          </cell>
          <cell r="BI201">
            <v>0.12526573458869508</v>
          </cell>
          <cell r="BJ201">
            <v>0.11974529604801548</v>
          </cell>
          <cell r="BK201">
            <v>0.11872790773481437</v>
          </cell>
          <cell r="BL201">
            <v>0.11908406761870084</v>
          </cell>
          <cell r="BM201">
            <v>0.12185730504501699</v>
          </cell>
          <cell r="BN201">
            <v>0.12431306828902448</v>
          </cell>
          <cell r="BO201">
            <v>0.12762402338376971</v>
          </cell>
          <cell r="BP201">
            <v>0.13016827303249479</v>
          </cell>
          <cell r="BQ201">
            <v>0.1318804563066327</v>
          </cell>
          <cell r="BR201">
            <v>0.12761911819181618</v>
          </cell>
        </row>
        <row r="202">
          <cell r="BA202" t="str">
            <v>(2)/(4)</v>
          </cell>
          <cell r="BB202" t="str">
            <v>tep/hab</v>
          </cell>
          <cell r="BC202">
            <v>0.20859957738183504</v>
          </cell>
          <cell r="BD202">
            <v>0.20631003534137649</v>
          </cell>
          <cell r="BE202">
            <v>0.20768916672764431</v>
          </cell>
          <cell r="BF202">
            <v>0.20083987700317726</v>
          </cell>
          <cell r="BG202">
            <v>0.1904975829768997</v>
          </cell>
          <cell r="BH202">
            <v>0.18430886639895153</v>
          </cell>
          <cell r="BI202">
            <v>0.18501614063484151</v>
          </cell>
          <cell r="BJ202">
            <v>0.1798501953404614</v>
          </cell>
          <cell r="BK202">
            <v>0.17191857799453517</v>
          </cell>
          <cell r="BL202">
            <v>0.1667914607744517</v>
          </cell>
          <cell r="BM202">
            <v>0.16409550652854768</v>
          </cell>
          <cell r="BN202">
            <v>0.16471471646450167</v>
          </cell>
          <cell r="BO202">
            <v>0.16568558429142285</v>
          </cell>
          <cell r="BP202">
            <v>0.1682951611373581</v>
          </cell>
          <cell r="BQ202">
            <v>0.17094601318409197</v>
          </cell>
          <cell r="BR202">
            <v>0.17283479352591799</v>
          </cell>
        </row>
        <row r="203">
          <cell r="BA203" t="str">
            <v xml:space="preserve">(3)/(4) </v>
          </cell>
          <cell r="BB203" t="str">
            <v>MWh/hab</v>
          </cell>
          <cell r="BC203">
            <v>0.25964048082585001</v>
          </cell>
          <cell r="BD203">
            <v>0.27668586665249412</v>
          </cell>
          <cell r="BE203">
            <v>0.29013027883091624</v>
          </cell>
          <cell r="BF203">
            <v>0.31076759617575911</v>
          </cell>
          <cell r="BG203">
            <v>0.34342050563655679</v>
          </cell>
          <cell r="BH203">
            <v>0.35762823076345412</v>
          </cell>
          <cell r="BI203">
            <v>0.36090130091541311</v>
          </cell>
          <cell r="BJ203">
            <v>0.37059725892089945</v>
          </cell>
          <cell r="BK203">
            <v>0.38399652745033336</v>
          </cell>
          <cell r="BL203">
            <v>0.43337980539535192</v>
          </cell>
          <cell r="BM203">
            <v>0.46751176739291056</v>
          </cell>
          <cell r="BN203">
            <v>0.49809141169997095</v>
          </cell>
          <cell r="BO203">
            <v>0.53021297872105788</v>
          </cell>
          <cell r="BP203">
            <v>0.53964692679170234</v>
          </cell>
          <cell r="BQ203">
            <v>0.55035391255365806</v>
          </cell>
          <cell r="BR203">
            <v>0.48307359434669911</v>
          </cell>
        </row>
        <row r="204">
          <cell r="BA204" t="str">
            <v>(1) Eletricidade = 3.132 kcal/kWh (valor usado no BEN)</v>
          </cell>
          <cell r="BG204" t="str">
            <v>(4) Eletricidade = 860 kcal/kWh (valor usado na identificação de energia útil)</v>
          </cell>
        </row>
        <row r="205">
          <cell r="BA205" t="str">
            <v>(2) Considera GLP, gás canalizado, lenha e carvão vegetal</v>
          </cell>
        </row>
        <row r="228">
          <cell r="BA228" t="str">
            <v>TABELA 7.7</v>
          </cell>
        </row>
        <row r="229">
          <cell r="BA229" t="str">
            <v>SETOR DE TRANSPORTES - ENERGIA/PIB DO SETOR</v>
          </cell>
        </row>
        <row r="230">
          <cell r="BA230" t="str">
            <v xml:space="preserve">   ESPECIFICAÇÃO</v>
          </cell>
          <cell r="BB230" t="str">
            <v>UNIDADE</v>
          </cell>
          <cell r="BC230">
            <v>1986</v>
          </cell>
          <cell r="BD230">
            <v>1987</v>
          </cell>
          <cell r="BE230">
            <v>1988</v>
          </cell>
          <cell r="BF230">
            <v>1989</v>
          </cell>
          <cell r="BG230">
            <v>1990</v>
          </cell>
          <cell r="BH230">
            <v>1991</v>
          </cell>
          <cell r="BI230">
            <v>1992</v>
          </cell>
          <cell r="BJ230">
            <v>1993</v>
          </cell>
          <cell r="BK230">
            <v>1994</v>
          </cell>
          <cell r="BL230">
            <v>1995</v>
          </cell>
          <cell r="BM230">
            <v>1996</v>
          </cell>
          <cell r="BN230">
            <v>1997</v>
          </cell>
          <cell r="BO230">
            <v>1998</v>
          </cell>
          <cell r="BP230">
            <v>1999</v>
          </cell>
          <cell r="BQ230">
            <v>2000</v>
          </cell>
          <cell r="BR230">
            <v>2001</v>
          </cell>
        </row>
        <row r="231">
          <cell r="BA231" t="str">
            <v>CONS.ENERGIA SETOR (1)</v>
          </cell>
          <cell r="BB231" t="str">
            <v xml:space="preserve">10^3 tep </v>
          </cell>
          <cell r="BC231">
            <v>30335.001999999997</v>
          </cell>
          <cell r="BD231">
            <v>29979.916999999998</v>
          </cell>
          <cell r="BE231">
            <v>30315.931</v>
          </cell>
          <cell r="BF231">
            <v>31838.548999999999</v>
          </cell>
          <cell r="BG231">
            <v>32060.670999999995</v>
          </cell>
          <cell r="BH231">
            <v>33615.264999999999</v>
          </cell>
          <cell r="BI231">
            <v>33688.85</v>
          </cell>
          <cell r="BJ231">
            <v>35051.65</v>
          </cell>
          <cell r="BK231">
            <v>36820.259000000005</v>
          </cell>
          <cell r="BL231">
            <v>40316.168999999994</v>
          </cell>
          <cell r="BM231">
            <v>43685.189000000006</v>
          </cell>
          <cell r="BN231">
            <v>45737.862000000001</v>
          </cell>
          <cell r="BO231">
            <v>48026.411</v>
          </cell>
          <cell r="BP231">
            <v>47238.683999999994</v>
          </cell>
          <cell r="BQ231">
            <v>47105.544999999998</v>
          </cell>
          <cell r="BR231">
            <v>47921.650999999998</v>
          </cell>
        </row>
        <row r="232">
          <cell r="BA232" t="str">
            <v xml:space="preserve">CONS.EXC.GASOL+ALC.(2) </v>
          </cell>
          <cell r="BB232" t="str">
            <v>10^3 tep</v>
          </cell>
          <cell r="BC232">
            <v>18198.309999999998</v>
          </cell>
          <cell r="BD232">
            <v>18603.100999999995</v>
          </cell>
          <cell r="BE232">
            <v>18734.881000000001</v>
          </cell>
          <cell r="BF232">
            <v>19057.601999999999</v>
          </cell>
          <cell r="BG232">
            <v>19026.078999999998</v>
          </cell>
          <cell r="BH232">
            <v>19732.182999999997</v>
          </cell>
          <cell r="BI232">
            <v>19973.998999999996</v>
          </cell>
          <cell r="BJ232">
            <v>20678.542000000001</v>
          </cell>
          <cell r="BK232">
            <v>21252.157000000007</v>
          </cell>
          <cell r="BL232">
            <v>22744.519999999997</v>
          </cell>
          <cell r="BM232">
            <v>23984.549000000006</v>
          </cell>
          <cell r="BN232">
            <v>25079.472999999998</v>
          </cell>
          <cell r="BO232">
            <v>26773.198</v>
          </cell>
          <cell r="BP232">
            <v>26690.060999999991</v>
          </cell>
          <cell r="BQ232">
            <v>29117.108</v>
          </cell>
          <cell r="BR232">
            <v>29592.425999999996</v>
          </cell>
        </row>
        <row r="233">
          <cell r="BA233" t="str">
            <v xml:space="preserve">PIB do SETOR       (3) </v>
          </cell>
          <cell r="BB233" t="str">
            <v>US$ 10^9</v>
          </cell>
          <cell r="BC233">
            <v>13.788047296873401</v>
          </cell>
          <cell r="BD233">
            <v>14.662246911581084</v>
          </cell>
          <cell r="BE233">
            <v>14.289266705373455</v>
          </cell>
          <cell r="BF233">
            <v>14.831097183607792</v>
          </cell>
          <cell r="BG233">
            <v>15.153564355264708</v>
          </cell>
          <cell r="BH233">
            <v>14.595064867297895</v>
          </cell>
          <cell r="BI233">
            <v>14.43587553999717</v>
          </cell>
          <cell r="BJ233">
            <v>14.732182394643418</v>
          </cell>
          <cell r="BK233">
            <v>14.922786486637438</v>
          </cell>
          <cell r="BL233">
            <v>15.247454696535444</v>
          </cell>
          <cell r="BM233">
            <v>13.640055922570321</v>
          </cell>
          <cell r="BN233">
            <v>14.844167213795213</v>
          </cell>
          <cell r="BO233">
            <v>15.991126533847785</v>
          </cell>
          <cell r="BP233">
            <v>16.309250891795489</v>
          </cell>
          <cell r="BQ233">
            <v>16.95582636911794</v>
          </cell>
          <cell r="BR233">
            <v>17.132166963356767</v>
          </cell>
        </row>
        <row r="234">
          <cell r="BA234" t="str">
            <v>PIB total          (4)</v>
          </cell>
          <cell r="BB234" t="str">
            <v>US$ 10^9</v>
          </cell>
          <cell r="BC234">
            <v>373.77039525510207</v>
          </cell>
          <cell r="BD234">
            <v>385.93288391670313</v>
          </cell>
          <cell r="BE234">
            <v>366.3274934137346</v>
          </cell>
          <cell r="BF234">
            <v>370.90658708140626</v>
          </cell>
          <cell r="BG234">
            <v>381.84833140030776</v>
          </cell>
          <cell r="BH234">
            <v>385.66681471431087</v>
          </cell>
          <cell r="BI234">
            <v>383.73848064073934</v>
          </cell>
          <cell r="BJ234">
            <v>402.54166619213555</v>
          </cell>
          <cell r="BK234">
            <v>426.2916244974715</v>
          </cell>
          <cell r="BL234">
            <v>444.19587272636534</v>
          </cell>
          <cell r="BM234">
            <v>456.18916128997716</v>
          </cell>
          <cell r="BN234">
            <v>471.24340361254633</v>
          </cell>
          <cell r="BO234">
            <v>471.71464701615884</v>
          </cell>
          <cell r="BP234">
            <v>475.48836419228815</v>
          </cell>
          <cell r="BQ234">
            <v>496.40985221674879</v>
          </cell>
          <cell r="BR234">
            <v>503.85599999999999</v>
          </cell>
        </row>
        <row r="235">
          <cell r="BA235" t="str">
            <v xml:space="preserve">(1)/(3)          </v>
          </cell>
          <cell r="BB235" t="str">
            <v>tep/US$10^3</v>
          </cell>
          <cell r="BC235">
            <v>2.2000941356560917</v>
          </cell>
          <cell r="BD235">
            <v>2.0447014145096776</v>
          </cell>
          <cell r="BE235">
            <v>2.1215875961360386</v>
          </cell>
          <cell r="BF235">
            <v>2.1467426587420553</v>
          </cell>
          <cell r="BG235">
            <v>2.1157181405219263</v>
          </cell>
          <cell r="BH235">
            <v>2.3031939429963955</v>
          </cell>
          <cell r="BI235">
            <v>2.3336894188827704</v>
          </cell>
          <cell r="BJ235">
            <v>2.3792571298020779</v>
          </cell>
          <cell r="BK235">
            <v>2.4673849641265453</v>
          </cell>
          <cell r="BL235">
            <v>2.6441245311035888</v>
          </cell>
          <cell r="BM235">
            <v>3.2027133354866781</v>
          </cell>
          <cell r="BN235">
            <v>3.0812009418415993</v>
          </cell>
          <cell r="BO235">
            <v>3.0033163015966635</v>
          </cell>
          <cell r="BP235">
            <v>2.8964349321380434</v>
          </cell>
          <cell r="BQ235">
            <v>2.7781332489812751</v>
          </cell>
          <cell r="BR235">
            <v>2.7971739420061392</v>
          </cell>
        </row>
        <row r="236">
          <cell r="BA236" t="str">
            <v xml:space="preserve">(2)/(3)   </v>
          </cell>
          <cell r="BB236" t="str">
            <v>tep/US$10^3</v>
          </cell>
          <cell r="BC236">
            <v>1.319861297845031</v>
          </cell>
          <cell r="BD236">
            <v>1.2687755916391095</v>
          </cell>
          <cell r="BE236">
            <v>1.3111156356928224</v>
          </cell>
          <cell r="BF236">
            <v>1.2849758695576206</v>
          </cell>
          <cell r="BG236">
            <v>1.2555514038774573</v>
          </cell>
          <cell r="BH236">
            <v>1.3519763823874789</v>
          </cell>
          <cell r="BI236">
            <v>1.3836361324021162</v>
          </cell>
          <cell r="BJ236">
            <v>1.4036305990562987</v>
          </cell>
          <cell r="BK236">
            <v>1.4241413303762125</v>
          </cell>
          <cell r="BL236">
            <v>1.4916929056472652</v>
          </cell>
          <cell r="BM236">
            <v>1.7583908113098392</v>
          </cell>
          <cell r="BN236">
            <v>1.6895170095290188</v>
          </cell>
          <cell r="BO236">
            <v>1.6742534019307664</v>
          </cell>
          <cell r="BP236">
            <v>1.6364982780065427</v>
          </cell>
          <cell r="BQ236">
            <v>1.7172332015048055</v>
          </cell>
          <cell r="BR236">
            <v>1.7273019848156936</v>
          </cell>
        </row>
        <row r="237">
          <cell r="BA237" t="str">
            <v xml:space="preserve">(1)/(4)  </v>
          </cell>
          <cell r="BB237" t="str">
            <v>tep/US$10^3</v>
          </cell>
          <cell r="BC237">
            <v>8.1159456139633671E-2</v>
          </cell>
          <cell r="BD237">
            <v>7.7681685726657693E-2</v>
          </cell>
          <cell r="BE237">
            <v>8.2756362940416342E-2</v>
          </cell>
          <cell r="BF237">
            <v>8.583980470805741E-2</v>
          </cell>
          <cell r="BG237">
            <v>8.3961794156406658E-2</v>
          </cell>
          <cell r="BH237">
            <v>8.7161414250539207E-2</v>
          </cell>
          <cell r="BI237">
            <v>8.7791169506244826E-2</v>
          </cell>
          <cell r="BJ237">
            <v>8.7075830762000275E-2</v>
          </cell>
          <cell r="BK237">
            <v>8.6373404693102063E-2</v>
          </cell>
          <cell r="BL237">
            <v>9.0762142278696195E-2</v>
          </cell>
          <cell r="BM237">
            <v>9.5761128731051692E-2</v>
          </cell>
          <cell r="BN237">
            <v>9.7057829668010409E-2</v>
          </cell>
          <cell r="BO237">
            <v>0.1018124226241269</v>
          </cell>
          <cell r="BP237">
            <v>9.9347718172334926E-2</v>
          </cell>
          <cell r="BQ237">
            <v>9.4892445807929243E-2</v>
          </cell>
          <cell r="BR237">
            <v>9.5109815105903273E-2</v>
          </cell>
        </row>
        <row r="259">
          <cell r="BI259">
            <v>82</v>
          </cell>
        </row>
        <row r="263">
          <cell r="BA263" t="str">
            <v>TABLE 7.6</v>
          </cell>
        </row>
        <row r="264">
          <cell r="BA264" t="str">
            <v>RESIDENTIAL SECTOR -  ENERGY/POPULATION</v>
          </cell>
        </row>
        <row r="265">
          <cell r="BA265" t="str">
            <v xml:space="preserve">   SPECIFICATION      </v>
          </cell>
          <cell r="BB265" t="str">
            <v>UNIT</v>
          </cell>
          <cell r="BC265">
            <v>1986</v>
          </cell>
          <cell r="BD265">
            <v>1987</v>
          </cell>
          <cell r="BE265">
            <v>1988</v>
          </cell>
          <cell r="BF265">
            <v>1989</v>
          </cell>
          <cell r="BG265">
            <v>1990</v>
          </cell>
          <cell r="BH265">
            <v>1991</v>
          </cell>
          <cell r="BI265">
            <v>1992</v>
          </cell>
          <cell r="BJ265">
            <v>1993</v>
          </cell>
          <cell r="BK265">
            <v>1994</v>
          </cell>
          <cell r="BL265">
            <v>1995</v>
          </cell>
          <cell r="BM265">
            <v>1996</v>
          </cell>
          <cell r="BN265">
            <v>1997</v>
          </cell>
          <cell r="BO265">
            <v>1998</v>
          </cell>
          <cell r="BP265">
            <v>1999</v>
          </cell>
          <cell r="BQ265">
            <v>2000</v>
          </cell>
          <cell r="BR265">
            <v>2001</v>
          </cell>
        </row>
        <row r="266">
          <cell r="BA266" t="str">
            <v xml:space="preserve">FINAL EN. CONSUMPTION </v>
          </cell>
          <cell r="BB266" t="str">
            <v>10^3 toe (1)</v>
          </cell>
          <cell r="BC266">
            <v>17449.429</v>
          </cell>
          <cell r="BD266">
            <v>18354.097000000002</v>
          </cell>
          <cell r="BE266">
            <v>18199.741000000002</v>
          </cell>
          <cell r="BF266">
            <v>17984.328000000001</v>
          </cell>
          <cell r="BG266">
            <v>17507.042000000001</v>
          </cell>
          <cell r="BH266">
            <v>17780.065999999999</v>
          </cell>
          <cell r="BI266">
            <v>18001.895</v>
          </cell>
          <cell r="BJ266">
            <v>17328.3</v>
          </cell>
          <cell r="BK266">
            <v>17299.802000000003</v>
          </cell>
          <cell r="BL266">
            <v>17470.782000000003</v>
          </cell>
          <cell r="BM266">
            <v>17999.5</v>
          </cell>
          <cell r="BN266">
            <v>18486.553</v>
          </cell>
          <cell r="BO266">
            <v>19106.548000000003</v>
          </cell>
          <cell r="BP266">
            <v>19617.615000000002</v>
          </cell>
          <cell r="BQ266">
            <v>20007.538</v>
          </cell>
          <cell r="BR266">
            <v>19488.671000000002</v>
          </cell>
        </row>
        <row r="267">
          <cell r="BA267" t="str">
            <v>ENE. CONS. FOR COOKING</v>
          </cell>
          <cell r="BB267" t="str">
            <v>10^3 toe (2)</v>
          </cell>
          <cell r="BC267">
            <v>28726.174999999999</v>
          </cell>
          <cell r="BD267">
            <v>28617.192999999999</v>
          </cell>
          <cell r="BE267">
            <v>29016.181</v>
          </cell>
          <cell r="BF267">
            <v>28260.109</v>
          </cell>
          <cell r="BG267">
            <v>26995.346000000001</v>
          </cell>
          <cell r="BH267">
            <v>26302.653999999999</v>
          </cell>
          <cell r="BI267">
            <v>26588.604999999996</v>
          </cell>
          <cell r="BJ267">
            <v>26026.058999999997</v>
          </cell>
          <cell r="BK267">
            <v>25050.196</v>
          </cell>
          <cell r="BL267">
            <v>24469.917000000001</v>
          </cell>
          <cell r="BM267">
            <v>24238.489999999998</v>
          </cell>
          <cell r="BN267">
            <v>24494.667999999998</v>
          </cell>
          <cell r="BO267">
            <v>24804.731</v>
          </cell>
          <cell r="BP267">
            <v>25363.705000000002</v>
          </cell>
          <cell r="BQ267">
            <v>25934.159999999996</v>
          </cell>
          <cell r="BR267">
            <v>26393.541000000001</v>
          </cell>
        </row>
        <row r="268">
          <cell r="BA268" t="str">
            <v xml:space="preserve">ELECTRICITY CONSUMP.     </v>
          </cell>
          <cell r="BB268" t="str">
            <v>Gwh (3)</v>
          </cell>
          <cell r="BC268">
            <v>35755</v>
          </cell>
          <cell r="BD268">
            <v>38379</v>
          </cell>
          <cell r="BE268">
            <v>40534</v>
          </cell>
          <cell r="BF268">
            <v>43728</v>
          </cell>
          <cell r="BG268">
            <v>48666</v>
          </cell>
          <cell r="BH268">
            <v>51037</v>
          </cell>
          <cell r="BI268">
            <v>51865</v>
          </cell>
          <cell r="BJ268">
            <v>53629</v>
          </cell>
          <cell r="BK268">
            <v>55952</v>
          </cell>
          <cell r="BL268">
            <v>63581</v>
          </cell>
          <cell r="BM268">
            <v>69056</v>
          </cell>
          <cell r="BN268">
            <v>74071</v>
          </cell>
          <cell r="BO268">
            <v>79378</v>
          </cell>
          <cell r="BP268">
            <v>81330</v>
          </cell>
          <cell r="BQ268">
            <v>83494</v>
          </cell>
          <cell r="BR268">
            <v>73770</v>
          </cell>
        </row>
        <row r="269">
          <cell r="BA269" t="str">
            <v xml:space="preserve">(1)/CAPITA            </v>
          </cell>
          <cell r="BB269" t="str">
            <v>toe/capita</v>
          </cell>
          <cell r="BC269">
            <v>0.12671173641998409</v>
          </cell>
          <cell r="BD269">
            <v>0.13232025938844008</v>
          </cell>
          <cell r="BE269">
            <v>0.13026831625254007</v>
          </cell>
          <cell r="BF269">
            <v>0.1278116168449597</v>
          </cell>
          <cell r="BG269">
            <v>0.12354163514240819</v>
          </cell>
          <cell r="BH269">
            <v>0.12458909313708572</v>
          </cell>
          <cell r="BI269">
            <v>0.12526573458869508</v>
          </cell>
          <cell r="BJ269">
            <v>0.11974529604801548</v>
          </cell>
          <cell r="BK269">
            <v>0.11872790773481437</v>
          </cell>
          <cell r="BL269">
            <v>0.11908406761870084</v>
          </cell>
          <cell r="BM269">
            <v>0.12185730504501699</v>
          </cell>
          <cell r="BN269">
            <v>0.12431306828902448</v>
          </cell>
          <cell r="BO269">
            <v>0.12762402338376971</v>
          </cell>
          <cell r="BP269">
            <v>0.13016827303249479</v>
          </cell>
          <cell r="BQ269">
            <v>0.1318804563066327</v>
          </cell>
          <cell r="BR269">
            <v>0.12761911819181618</v>
          </cell>
        </row>
        <row r="270">
          <cell r="BA270" t="str">
            <v xml:space="preserve">(2)/CAPITA          </v>
          </cell>
          <cell r="BB270" t="str">
            <v>toe/capita</v>
          </cell>
          <cell r="BC270">
            <v>0.20859957738183504</v>
          </cell>
          <cell r="BD270">
            <v>0.20631003534137649</v>
          </cell>
          <cell r="BE270">
            <v>0.20768916672764431</v>
          </cell>
          <cell r="BF270">
            <v>0.20083987700317726</v>
          </cell>
          <cell r="BG270">
            <v>0.1904975829768997</v>
          </cell>
          <cell r="BH270">
            <v>0.18430886639895153</v>
          </cell>
          <cell r="BI270">
            <v>0.18501614063484151</v>
          </cell>
          <cell r="BJ270">
            <v>0.1798501953404614</v>
          </cell>
          <cell r="BK270">
            <v>0.17191857799453517</v>
          </cell>
          <cell r="BL270">
            <v>0.1667914607744517</v>
          </cell>
          <cell r="BM270">
            <v>0.16409550652854768</v>
          </cell>
          <cell r="BN270">
            <v>0.16471471646450167</v>
          </cell>
          <cell r="BO270">
            <v>0.16568558429142285</v>
          </cell>
          <cell r="BP270">
            <v>0.1682951611373581</v>
          </cell>
          <cell r="BQ270">
            <v>0.17094601318409197</v>
          </cell>
          <cell r="BR270">
            <v>0.17283479352591799</v>
          </cell>
        </row>
        <row r="271">
          <cell r="BA271" t="str">
            <v xml:space="preserve">(3)/CAPITA            </v>
          </cell>
          <cell r="BB271" t="str">
            <v>MWh/capita</v>
          </cell>
          <cell r="BC271">
            <v>0.25964048082585001</v>
          </cell>
          <cell r="BD271">
            <v>0.27668586665249412</v>
          </cell>
          <cell r="BE271">
            <v>0.29013027883091624</v>
          </cell>
          <cell r="BF271">
            <v>0.31076759617575911</v>
          </cell>
          <cell r="BG271">
            <v>0.34342050563655679</v>
          </cell>
          <cell r="BH271">
            <v>0.35762823076345412</v>
          </cell>
          <cell r="BI271">
            <v>0.36090130091541311</v>
          </cell>
          <cell r="BJ271">
            <v>0.37059725892089945</v>
          </cell>
          <cell r="BK271">
            <v>0.38399652745033336</v>
          </cell>
          <cell r="BL271">
            <v>0.43337980539535192</v>
          </cell>
          <cell r="BM271">
            <v>0.46751176739291056</v>
          </cell>
          <cell r="BN271">
            <v>0.49809141169997095</v>
          </cell>
          <cell r="BO271">
            <v>0.53021297872105788</v>
          </cell>
          <cell r="BP271">
            <v>0.53964692679170234</v>
          </cell>
          <cell r="BQ271">
            <v>0.55035391255365806</v>
          </cell>
          <cell r="BR271">
            <v>0.48307359434669911</v>
          </cell>
        </row>
        <row r="272">
          <cell r="BA272" t="str">
            <v xml:space="preserve">(1) Electricity=3132 kcal/kWh </v>
          </cell>
          <cell r="BD272" t="str">
            <v>(4) Electricity=860 kcal/kWh (value adopted in the identification of usable energy)</v>
          </cell>
        </row>
        <row r="273">
          <cell r="BA273" t="str">
            <v>(2) LPG, gasworks gas, firewood and charcoal</v>
          </cell>
        </row>
        <row r="296">
          <cell r="BA296" t="str">
            <v>TABLE 7.7</v>
          </cell>
        </row>
        <row r="297">
          <cell r="BA297" t="str">
            <v>TRANSPORTATION SECTOR - ENERGY/ADDED VALUE</v>
          </cell>
        </row>
        <row r="298">
          <cell r="BA298" t="str">
            <v xml:space="preserve">   SPECIFICATION         </v>
          </cell>
          <cell r="BB298" t="str">
            <v>UNIT</v>
          </cell>
          <cell r="BC298">
            <v>1986</v>
          </cell>
          <cell r="BD298">
            <v>1987</v>
          </cell>
          <cell r="BE298">
            <v>1988</v>
          </cell>
          <cell r="BF298">
            <v>1989</v>
          </cell>
          <cell r="BG298">
            <v>1990</v>
          </cell>
          <cell r="BH298">
            <v>1991</v>
          </cell>
          <cell r="BI298">
            <v>1992</v>
          </cell>
          <cell r="BJ298">
            <v>1993</v>
          </cell>
          <cell r="BK298">
            <v>1994</v>
          </cell>
          <cell r="BL298">
            <v>1995</v>
          </cell>
          <cell r="BM298">
            <v>1996</v>
          </cell>
          <cell r="BN298">
            <v>1997</v>
          </cell>
          <cell r="BO298">
            <v>1998</v>
          </cell>
          <cell r="BP298">
            <v>1999</v>
          </cell>
          <cell r="BQ298">
            <v>2000</v>
          </cell>
          <cell r="BR298">
            <v>2001</v>
          </cell>
        </row>
        <row r="299">
          <cell r="BA299" t="str">
            <v xml:space="preserve">ENERGY CONSUMP.-TOTAL </v>
          </cell>
          <cell r="BB299" t="str">
            <v>10^3toe (1)</v>
          </cell>
          <cell r="BC299">
            <v>30335.001999999997</v>
          </cell>
          <cell r="BD299">
            <v>29979.916999999998</v>
          </cell>
          <cell r="BE299">
            <v>30315.931</v>
          </cell>
          <cell r="BF299">
            <v>31838.548999999999</v>
          </cell>
          <cell r="BG299">
            <v>32060.670999999995</v>
          </cell>
          <cell r="BH299">
            <v>33615.264999999999</v>
          </cell>
          <cell r="BI299">
            <v>33688.85</v>
          </cell>
          <cell r="BJ299">
            <v>35051.65</v>
          </cell>
          <cell r="BK299">
            <v>36820.259000000005</v>
          </cell>
          <cell r="BL299">
            <v>40316.168999999994</v>
          </cell>
          <cell r="BM299">
            <v>43685.189000000006</v>
          </cell>
          <cell r="BN299">
            <v>45737.862000000001</v>
          </cell>
          <cell r="BO299">
            <v>48026.411</v>
          </cell>
          <cell r="BP299">
            <v>47238.683999999994</v>
          </cell>
          <cell r="BQ299">
            <v>47105.544999999998</v>
          </cell>
          <cell r="BR299">
            <v>47921.650999999998</v>
          </cell>
        </row>
        <row r="300">
          <cell r="BA300" t="str">
            <v xml:space="preserve">ENERGY CONSUMPTION (*) </v>
          </cell>
          <cell r="BB300" t="str">
            <v>10^3toe (2)</v>
          </cell>
          <cell r="BC300">
            <v>18198.309999999998</v>
          </cell>
          <cell r="BD300">
            <v>18603.100999999995</v>
          </cell>
          <cell r="BE300">
            <v>18734.881000000001</v>
          </cell>
          <cell r="BF300">
            <v>19057.601999999999</v>
          </cell>
          <cell r="BG300">
            <v>19026.078999999998</v>
          </cell>
          <cell r="BH300">
            <v>19732.182999999997</v>
          </cell>
          <cell r="BI300">
            <v>19973.998999999996</v>
          </cell>
          <cell r="BJ300">
            <v>20678.542000000001</v>
          </cell>
          <cell r="BK300">
            <v>21252.157000000007</v>
          </cell>
          <cell r="BL300">
            <v>22744.519999999997</v>
          </cell>
          <cell r="BM300">
            <v>23984.549000000006</v>
          </cell>
          <cell r="BN300">
            <v>25079.472999999998</v>
          </cell>
          <cell r="BO300">
            <v>26773.198</v>
          </cell>
          <cell r="BP300">
            <v>26690.060999999991</v>
          </cell>
          <cell r="BQ300">
            <v>29117.108</v>
          </cell>
          <cell r="BR300">
            <v>29592.425999999996</v>
          </cell>
        </row>
        <row r="301">
          <cell r="BA301" t="str">
            <v>ADDED VALUE</v>
          </cell>
          <cell r="BB301" t="str">
            <v>10^9US$</v>
          </cell>
          <cell r="BC301">
            <v>13.788047296873401</v>
          </cell>
          <cell r="BD301">
            <v>14.662246911581084</v>
          </cell>
          <cell r="BE301">
            <v>14.289266705373455</v>
          </cell>
          <cell r="BF301">
            <v>14.831097183607792</v>
          </cell>
          <cell r="BG301">
            <v>15.153564355264708</v>
          </cell>
          <cell r="BH301">
            <v>14.595064867297895</v>
          </cell>
          <cell r="BI301">
            <v>14.43587553999717</v>
          </cell>
          <cell r="BJ301">
            <v>14.732182394643418</v>
          </cell>
          <cell r="BK301">
            <v>14.922786486637438</v>
          </cell>
          <cell r="BL301">
            <v>15.247454696535444</v>
          </cell>
          <cell r="BM301">
            <v>13.640055922570321</v>
          </cell>
          <cell r="BN301">
            <v>14.844167213795213</v>
          </cell>
          <cell r="BO301">
            <v>15.991126533847785</v>
          </cell>
          <cell r="BP301">
            <v>16.309250891795489</v>
          </cell>
          <cell r="BQ301">
            <v>16.95582636911794</v>
          </cell>
          <cell r="BR301">
            <v>17.132166963356767</v>
          </cell>
        </row>
        <row r="302">
          <cell r="BA302" t="str">
            <v>(1)/ADDED VALUE</v>
          </cell>
          <cell r="BB302" t="str">
            <v>toe/10^3US$</v>
          </cell>
          <cell r="BC302">
            <v>2.2000941356560917</v>
          </cell>
          <cell r="BD302">
            <v>2.0447014145096776</v>
          </cell>
          <cell r="BE302">
            <v>2.1215875961360386</v>
          </cell>
          <cell r="BF302">
            <v>2.1467426587420553</v>
          </cell>
          <cell r="BG302">
            <v>2.1157181405219263</v>
          </cell>
          <cell r="BH302">
            <v>2.3031939429963955</v>
          </cell>
          <cell r="BI302">
            <v>2.3336894188827704</v>
          </cell>
          <cell r="BJ302">
            <v>2.3792571298020779</v>
          </cell>
          <cell r="BK302">
            <v>2.4673849641265453</v>
          </cell>
          <cell r="BL302">
            <v>2.6441245311035888</v>
          </cell>
          <cell r="BM302">
            <v>3.2027133354866781</v>
          </cell>
          <cell r="BN302">
            <v>3.0812009418415993</v>
          </cell>
          <cell r="BO302">
            <v>3.0033163015966635</v>
          </cell>
          <cell r="BP302">
            <v>2.8964349321380434</v>
          </cell>
          <cell r="BQ302">
            <v>2.7781332489812751</v>
          </cell>
          <cell r="BR302">
            <v>2.7971739420061392</v>
          </cell>
        </row>
        <row r="303">
          <cell r="BA303" t="str">
            <v>(2)/ADDED VALUE</v>
          </cell>
          <cell r="BB303" t="str">
            <v>toe/10^3US$</v>
          </cell>
          <cell r="BC303">
            <v>1.319861297845031</v>
          </cell>
          <cell r="BD303">
            <v>1.2687755916391095</v>
          </cell>
          <cell r="BE303">
            <v>1.3111156356928224</v>
          </cell>
          <cell r="BF303">
            <v>1.2849758695576206</v>
          </cell>
          <cell r="BG303">
            <v>1.2555514038774573</v>
          </cell>
          <cell r="BH303">
            <v>1.3519763823874789</v>
          </cell>
          <cell r="BI303">
            <v>1.3836361324021162</v>
          </cell>
          <cell r="BJ303">
            <v>1.4036305990562987</v>
          </cell>
          <cell r="BK303">
            <v>1.4241413303762125</v>
          </cell>
          <cell r="BL303">
            <v>1.4916929056472652</v>
          </cell>
          <cell r="BM303">
            <v>1.7583908113098392</v>
          </cell>
          <cell r="BN303">
            <v>1.6895170095290188</v>
          </cell>
          <cell r="BO303">
            <v>1.6742534019307664</v>
          </cell>
          <cell r="BP303">
            <v>1.6364982780065427</v>
          </cell>
          <cell r="BQ303">
            <v>1.7172332015048055</v>
          </cell>
          <cell r="BR303">
            <v>1.7273019848156936</v>
          </cell>
        </row>
        <row r="304">
          <cell r="BA304" t="str">
            <v xml:space="preserve">(1)/GDP     </v>
          </cell>
          <cell r="BB304" t="str">
            <v>toe/10^3US$</v>
          </cell>
          <cell r="BC304">
            <v>8.1159456139633671E-2</v>
          </cell>
          <cell r="BD304">
            <v>7.7681685726657693E-2</v>
          </cell>
          <cell r="BE304">
            <v>8.2756362940416342E-2</v>
          </cell>
          <cell r="BF304">
            <v>8.583980470805741E-2</v>
          </cell>
          <cell r="BG304">
            <v>8.3961794156406658E-2</v>
          </cell>
          <cell r="BH304">
            <v>8.7161414250539207E-2</v>
          </cell>
          <cell r="BI304">
            <v>8.7791169506244826E-2</v>
          </cell>
          <cell r="BJ304">
            <v>8.7075830762000275E-2</v>
          </cell>
          <cell r="BK304">
            <v>8.6373404693102063E-2</v>
          </cell>
          <cell r="BL304">
            <v>9.0762142278696195E-2</v>
          </cell>
          <cell r="BM304">
            <v>9.5761128731051692E-2</v>
          </cell>
          <cell r="BN304">
            <v>9.7057829668010409E-2</v>
          </cell>
          <cell r="BO304">
            <v>0.1018124226241269</v>
          </cell>
          <cell r="BP304">
            <v>9.9347718172334926E-2</v>
          </cell>
          <cell r="BQ304">
            <v>9.4892445807929243E-2</v>
          </cell>
          <cell r="BR304">
            <v>9.5109815105903273E-2</v>
          </cell>
        </row>
        <row r="305">
          <cell r="BA305" t="str">
            <v>(*) Excluding gasoline and alcohol</v>
          </cell>
        </row>
        <row r="324">
          <cell r="BH324">
            <v>82</v>
          </cell>
        </row>
      </sheetData>
      <sheetData sheetId="5" refreshError="1">
        <row r="246">
          <cell r="AA246" t="str">
            <v>TABELA 7.8</v>
          </cell>
          <cell r="AY246" t="str">
            <v>TABLE 7.8</v>
          </cell>
        </row>
        <row r="247">
          <cell r="AA247" t="str">
            <v>CONSUMO ESPECÍFICO DE ENERGIA EM SETORES SELECIONADOS</v>
          </cell>
          <cell r="AY247" t="str">
            <v>SPECIFIC CONSUMPTION OF ENERGY IN SELECTED SECTORS</v>
          </cell>
        </row>
        <row r="248">
          <cell r="AA248" t="str">
            <v>ESPECIFICAÇÃO</v>
          </cell>
          <cell r="AC248">
            <v>1986</v>
          </cell>
          <cell r="AD248">
            <v>1987</v>
          </cell>
          <cell r="AE248">
            <v>1988</v>
          </cell>
          <cell r="AF248">
            <v>1989</v>
          </cell>
          <cell r="AG248">
            <v>1990</v>
          </cell>
          <cell r="AH248">
            <v>1991</v>
          </cell>
          <cell r="AI248">
            <v>1992</v>
          </cell>
          <cell r="AJ248">
            <v>1993</v>
          </cell>
          <cell r="AK248">
            <v>1994</v>
          </cell>
          <cell r="AL248">
            <v>1995</v>
          </cell>
          <cell r="AM248">
            <v>1996</v>
          </cell>
          <cell r="AN248">
            <v>1997</v>
          </cell>
          <cell r="AO248">
            <v>1998</v>
          </cell>
          <cell r="AP248">
            <v>1999</v>
          </cell>
          <cell r="AQ248">
            <v>2000</v>
          </cell>
          <cell r="AR248">
            <v>2001</v>
          </cell>
          <cell r="AY248" t="str">
            <v>SECTOR</v>
          </cell>
          <cell r="BA248">
            <v>1986</v>
          </cell>
          <cell r="BB248">
            <v>1987</v>
          </cell>
          <cell r="BC248">
            <v>1988</v>
          </cell>
          <cell r="BD248">
            <v>1989</v>
          </cell>
          <cell r="BE248">
            <v>1990</v>
          </cell>
          <cell r="BF248">
            <v>1991</v>
          </cell>
          <cell r="BG248">
            <v>1992</v>
          </cell>
          <cell r="BH248">
            <v>1993</v>
          </cell>
          <cell r="BI248">
            <v>1994</v>
          </cell>
          <cell r="BJ248">
            <v>1995</v>
          </cell>
          <cell r="BK248">
            <v>1996</v>
          </cell>
          <cell r="BL248">
            <v>1997</v>
          </cell>
          <cell r="BM248">
            <v>1998</v>
          </cell>
          <cell r="BN248">
            <v>1999</v>
          </cell>
          <cell r="BO248">
            <v>2000</v>
          </cell>
          <cell r="BP248">
            <v>2001</v>
          </cell>
        </row>
        <row r="249">
          <cell r="AA249" t="str">
            <v>CIMENTO</v>
          </cell>
          <cell r="AB249" t="str">
            <v xml:space="preserve"> C</v>
          </cell>
          <cell r="AC249">
            <v>2338.6289999999999</v>
          </cell>
          <cell r="AD249">
            <v>2346.2660000000001</v>
          </cell>
          <cell r="AE249">
            <v>2261.8540000000003</v>
          </cell>
          <cell r="AF249">
            <v>2150.663</v>
          </cell>
          <cell r="AG249">
            <v>2202.1370000000002</v>
          </cell>
          <cell r="AH249">
            <v>2294.1679999999997</v>
          </cell>
          <cell r="AI249">
            <v>1898.0420000000001</v>
          </cell>
          <cell r="AJ249">
            <v>1938.9780000000003</v>
          </cell>
          <cell r="AK249">
            <v>1950.7489999999998</v>
          </cell>
          <cell r="AL249">
            <v>2287.9029999999998</v>
          </cell>
          <cell r="AM249">
            <v>2720.2490000000003</v>
          </cell>
          <cell r="AN249">
            <v>3061.152</v>
          </cell>
          <cell r="AO249">
            <v>3202.893</v>
          </cell>
          <cell r="AP249">
            <v>3276.7080000000001</v>
          </cell>
          <cell r="AQ249">
            <v>3171.7619999999997</v>
          </cell>
          <cell r="AR249">
            <v>3871.8840000000005</v>
          </cell>
          <cell r="AY249" t="str">
            <v>CEMENT</v>
          </cell>
          <cell r="AZ249" t="str">
            <v>C</v>
          </cell>
          <cell r="BA249">
            <v>2338.6289999999999</v>
          </cell>
          <cell r="BB249">
            <v>2346.2660000000001</v>
          </cell>
          <cell r="BC249">
            <v>2261.8540000000003</v>
          </cell>
          <cell r="BD249">
            <v>2150.663</v>
          </cell>
          <cell r="BE249">
            <v>2202.1370000000002</v>
          </cell>
          <cell r="BF249">
            <v>2294.1679999999997</v>
          </cell>
          <cell r="BG249">
            <v>1898.0420000000001</v>
          </cell>
          <cell r="BH249">
            <v>1938.9780000000003</v>
          </cell>
          <cell r="BI249">
            <v>1950.7489999999998</v>
          </cell>
          <cell r="BJ249">
            <v>2287.9029999999998</v>
          </cell>
          <cell r="BK249">
            <v>2720.2490000000003</v>
          </cell>
          <cell r="BL249">
            <v>3061.152</v>
          </cell>
          <cell r="BM249">
            <v>3202.893</v>
          </cell>
          <cell r="BN249">
            <v>3276.7080000000001</v>
          </cell>
          <cell r="BO249">
            <v>3171.7619999999997</v>
          </cell>
          <cell r="BP249">
            <v>3871.8840000000005</v>
          </cell>
        </row>
        <row r="250">
          <cell r="AB250" t="str">
            <v xml:space="preserve"> P</v>
          </cell>
          <cell r="AC250">
            <v>25257</v>
          </cell>
          <cell r="AD250">
            <v>25457</v>
          </cell>
          <cell r="AE250">
            <v>24819</v>
          </cell>
          <cell r="AF250">
            <v>25329</v>
          </cell>
          <cell r="AG250">
            <v>25848</v>
          </cell>
          <cell r="AH250">
            <v>27490</v>
          </cell>
          <cell r="AI250">
            <v>23899</v>
          </cell>
          <cell r="AJ250">
            <v>24843</v>
          </cell>
          <cell r="AK250">
            <v>25229</v>
          </cell>
          <cell r="AL250">
            <v>28256</v>
          </cell>
          <cell r="AM250">
            <v>34597</v>
          </cell>
          <cell r="AN250">
            <v>38096</v>
          </cell>
          <cell r="AO250">
            <v>39942</v>
          </cell>
          <cell r="AP250">
            <v>40234</v>
          </cell>
          <cell r="AQ250">
            <v>39559</v>
          </cell>
          <cell r="AR250">
            <v>38735</v>
          </cell>
          <cell r="AZ250" t="str">
            <v>P</v>
          </cell>
          <cell r="BA250">
            <v>25257</v>
          </cell>
          <cell r="BB250">
            <v>25457</v>
          </cell>
          <cell r="BC250">
            <v>24819</v>
          </cell>
          <cell r="BD250">
            <v>25329</v>
          </cell>
          <cell r="BE250">
            <v>25848</v>
          </cell>
          <cell r="BF250">
            <v>27490</v>
          </cell>
          <cell r="BG250">
            <v>23899</v>
          </cell>
          <cell r="BH250">
            <v>24843</v>
          </cell>
          <cell r="BI250">
            <v>25229</v>
          </cell>
          <cell r="BJ250">
            <v>28256</v>
          </cell>
          <cell r="BK250">
            <v>34597</v>
          </cell>
          <cell r="BL250">
            <v>38096</v>
          </cell>
          <cell r="BM250">
            <v>39942</v>
          </cell>
          <cell r="BN250">
            <v>40234</v>
          </cell>
          <cell r="BO250">
            <v>39559</v>
          </cell>
          <cell r="BP250">
            <v>38735</v>
          </cell>
        </row>
        <row r="251">
          <cell r="AB251" t="str">
            <v>C/P</v>
          </cell>
          <cell r="AC251">
            <v>9.2593300867086351E-2</v>
          </cell>
          <cell r="AD251">
            <v>9.2165848293200306E-2</v>
          </cell>
          <cell r="AE251">
            <v>9.1133969942382861E-2</v>
          </cell>
          <cell r="AF251">
            <v>8.4909116033005647E-2</v>
          </cell>
          <cell r="AG251">
            <v>8.5195643763540704E-2</v>
          </cell>
          <cell r="AH251">
            <v>8.3454638050200064E-2</v>
          </cell>
          <cell r="AI251">
            <v>7.9419306247123317E-2</v>
          </cell>
          <cell r="AJ251">
            <v>7.8049269411906791E-2</v>
          </cell>
          <cell r="AK251">
            <v>7.732169328946846E-2</v>
          </cell>
          <cell r="AL251">
            <v>8.0970519535673829E-2</v>
          </cell>
          <cell r="AM251">
            <v>7.8626730641385104E-2</v>
          </cell>
          <cell r="AN251">
            <v>8.0353632927341448E-2</v>
          </cell>
          <cell r="AO251">
            <v>8.0188598467778274E-2</v>
          </cell>
          <cell r="AP251">
            <v>8.1441268578813938E-2</v>
          </cell>
          <cell r="AQ251">
            <v>8.0178012588791425E-2</v>
          </cell>
          <cell r="AR251">
            <v>9.9958280624757978E-2</v>
          </cell>
          <cell r="AZ251" t="str">
            <v>C/P</v>
          </cell>
          <cell r="BA251">
            <v>9.2593300867086351E-2</v>
          </cell>
          <cell r="BB251">
            <v>9.2165848293200306E-2</v>
          </cell>
          <cell r="BC251">
            <v>9.1133969942382861E-2</v>
          </cell>
          <cell r="BD251">
            <v>8.4909116033005647E-2</v>
          </cell>
          <cell r="BE251">
            <v>8.5195643763540704E-2</v>
          </cell>
          <cell r="BF251">
            <v>8.3454638050200064E-2</v>
          </cell>
          <cell r="BG251">
            <v>7.9419306247123317E-2</v>
          </cell>
          <cell r="BH251">
            <v>7.8049269411906791E-2</v>
          </cell>
          <cell r="BI251">
            <v>7.732169328946846E-2</v>
          </cell>
          <cell r="BJ251">
            <v>8.0970519535673829E-2</v>
          </cell>
          <cell r="BK251">
            <v>7.8626730641385104E-2</v>
          </cell>
          <cell r="BL251">
            <v>8.0353632927341448E-2</v>
          </cell>
          <cell r="BM251">
            <v>8.0188598467778274E-2</v>
          </cell>
          <cell r="BN251">
            <v>8.1441268578813938E-2</v>
          </cell>
          <cell r="BO251">
            <v>8.0178012588791425E-2</v>
          </cell>
          <cell r="BP251">
            <v>9.9958280624757978E-2</v>
          </cell>
        </row>
        <row r="253">
          <cell r="AA253" t="str">
            <v>METALURGIA</v>
          </cell>
          <cell r="AB253" t="str">
            <v xml:space="preserve"> C</v>
          </cell>
          <cell r="AC253">
            <v>15127.073000000002</v>
          </cell>
          <cell r="AD253">
            <v>16300.502</v>
          </cell>
          <cell r="AE253">
            <v>17882.938000000002</v>
          </cell>
          <cell r="AF253">
            <v>18685.752</v>
          </cell>
          <cell r="AG253">
            <v>15940.690000000002</v>
          </cell>
          <cell r="AH253">
            <v>16629.28</v>
          </cell>
          <cell r="AI253">
            <v>16651.701999999997</v>
          </cell>
          <cell r="AJ253">
            <v>17811.858</v>
          </cell>
          <cell r="AK253">
            <v>18171.637000000002</v>
          </cell>
          <cell r="AL253">
            <v>18186.881000000001</v>
          </cell>
          <cell r="AM253">
            <v>18383.592000000001</v>
          </cell>
          <cell r="AN253">
            <v>18433.772000000001</v>
          </cell>
          <cell r="AO253">
            <v>18168.509999999998</v>
          </cell>
          <cell r="AP253">
            <v>18175.589</v>
          </cell>
          <cell r="AQ253">
            <v>19312.605999999996</v>
          </cell>
          <cell r="AR253">
            <v>19206.128000000001</v>
          </cell>
          <cell r="AY253" t="str">
            <v>FERROUS AND NON-FERROUS</v>
          </cell>
          <cell r="AZ253" t="str">
            <v>C</v>
          </cell>
          <cell r="BA253">
            <v>15127.073000000002</v>
          </cell>
          <cell r="BB253">
            <v>16300.502</v>
          </cell>
          <cell r="BC253">
            <v>17882.938000000002</v>
          </cell>
          <cell r="BD253">
            <v>18685.752</v>
          </cell>
          <cell r="BE253">
            <v>15940.690000000002</v>
          </cell>
          <cell r="BF253">
            <v>16629.28</v>
          </cell>
          <cell r="BG253">
            <v>16651.701999999997</v>
          </cell>
          <cell r="BH253">
            <v>17811.858</v>
          </cell>
          <cell r="BI253">
            <v>18171.637000000002</v>
          </cell>
          <cell r="BJ253">
            <v>18186.881000000001</v>
          </cell>
          <cell r="BK253">
            <v>18383.592000000001</v>
          </cell>
          <cell r="BL253">
            <v>18433.772000000001</v>
          </cell>
          <cell r="BM253">
            <v>18168.509999999998</v>
          </cell>
          <cell r="BN253">
            <v>18175.589</v>
          </cell>
          <cell r="BO253">
            <v>19312.605999999996</v>
          </cell>
          <cell r="BP253">
            <v>19206.128000000001</v>
          </cell>
        </row>
        <row r="254">
          <cell r="AA254" t="str">
            <v>(a)+(b)+(c)</v>
          </cell>
          <cell r="AB254" t="str">
            <v xml:space="preserve"> P</v>
          </cell>
          <cell r="AC254">
            <v>25111.1</v>
          </cell>
          <cell r="AD254">
            <v>26040.7</v>
          </cell>
          <cell r="AE254">
            <v>28871</v>
          </cell>
          <cell r="AF254">
            <v>29155</v>
          </cell>
          <cell r="AG254">
            <v>24437</v>
          </cell>
          <cell r="AH254">
            <v>26568</v>
          </cell>
          <cell r="AI254">
            <v>27897</v>
          </cell>
          <cell r="AJ254">
            <v>29488</v>
          </cell>
          <cell r="AK254">
            <v>30250</v>
          </cell>
          <cell r="AL254">
            <v>29346</v>
          </cell>
          <cell r="AM254">
            <v>29573</v>
          </cell>
          <cell r="AN254">
            <v>30292</v>
          </cell>
          <cell r="AO254">
            <v>29637.4</v>
          </cell>
          <cell r="AP254">
            <v>29071.4</v>
          </cell>
          <cell r="AQ254">
            <v>32005.022000000001</v>
          </cell>
          <cell r="AR254">
            <v>30890.142175999998</v>
          </cell>
          <cell r="AY254" t="str">
            <v>(a)+(b)+(c)</v>
          </cell>
          <cell r="AZ254" t="str">
            <v>P</v>
          </cell>
          <cell r="BA254">
            <v>25111.1</v>
          </cell>
          <cell r="BB254">
            <v>26040.7</v>
          </cell>
          <cell r="BC254">
            <v>28871</v>
          </cell>
          <cell r="BD254">
            <v>29155</v>
          </cell>
          <cell r="BE254">
            <v>24437</v>
          </cell>
          <cell r="BF254">
            <v>26568</v>
          </cell>
          <cell r="BG254">
            <v>27897</v>
          </cell>
          <cell r="BH254">
            <v>29488</v>
          </cell>
          <cell r="BI254">
            <v>30250</v>
          </cell>
          <cell r="BJ254">
            <v>29346</v>
          </cell>
          <cell r="BK254">
            <v>29573</v>
          </cell>
          <cell r="BL254">
            <v>30292</v>
          </cell>
          <cell r="BM254">
            <v>29637.4</v>
          </cell>
          <cell r="BN254">
            <v>29071.4</v>
          </cell>
          <cell r="BO254">
            <v>32005.022000000001</v>
          </cell>
          <cell r="BP254">
            <v>30890.142175999998</v>
          </cell>
        </row>
        <row r="255">
          <cell r="AB255" t="str">
            <v>C/P</v>
          </cell>
          <cell r="AC255">
            <v>0.60240582849815427</v>
          </cell>
          <cell r="AD255">
            <v>0.62596251252846502</v>
          </cell>
          <cell r="AE255">
            <v>0.61940833362197367</v>
          </cell>
          <cell r="AF255">
            <v>0.64091071857314352</v>
          </cell>
          <cell r="AG255">
            <v>0.65231779678356605</v>
          </cell>
          <cell r="AH255">
            <v>0.62591388136103576</v>
          </cell>
          <cell r="AI255">
            <v>0.59689937986163377</v>
          </cell>
          <cell r="AJ255">
            <v>0.60403750678241996</v>
          </cell>
          <cell r="AK255">
            <v>0.60071527272727276</v>
          </cell>
          <cell r="AL255">
            <v>0.61973969195120293</v>
          </cell>
          <cell r="AM255">
            <v>0.6216343286105569</v>
          </cell>
          <cell r="AN255">
            <v>0.60853598309784762</v>
          </cell>
          <cell r="AO255">
            <v>0.61302644631445391</v>
          </cell>
          <cell r="AP255">
            <v>0.62520515007877153</v>
          </cell>
          <cell r="AQ255">
            <v>0.60342423760871011</v>
          </cell>
          <cell r="AR255">
            <v>0.6217558951516301</v>
          </cell>
          <cell r="AZ255" t="str">
            <v>C/P</v>
          </cell>
          <cell r="BA255">
            <v>0.60240582849815427</v>
          </cell>
          <cell r="BB255">
            <v>0.62596251252846502</v>
          </cell>
          <cell r="BC255">
            <v>0.61940833362197367</v>
          </cell>
          <cell r="BD255">
            <v>0.64091071857314352</v>
          </cell>
          <cell r="BE255">
            <v>0.65231779678356605</v>
          </cell>
          <cell r="BF255">
            <v>0.62591388136103576</v>
          </cell>
          <cell r="BG255">
            <v>0.59689937986163377</v>
          </cell>
          <cell r="BH255">
            <v>0.60403750678241996</v>
          </cell>
          <cell r="BI255">
            <v>0.60071527272727276</v>
          </cell>
          <cell r="BJ255">
            <v>0.61973969195120293</v>
          </cell>
          <cell r="BK255">
            <v>0.6216343286105569</v>
          </cell>
          <cell r="BL255">
            <v>0.60853598309784762</v>
          </cell>
          <cell r="BM255">
            <v>0.61302644631445391</v>
          </cell>
          <cell r="BN255">
            <v>0.62520515007877153</v>
          </cell>
          <cell r="BO255">
            <v>0.60342423760871011</v>
          </cell>
          <cell r="BP255">
            <v>0.6217558951516301</v>
          </cell>
        </row>
        <row r="257">
          <cell r="AA257" t="str">
            <v>a) FERRO-GUSA E AÇO</v>
          </cell>
          <cell r="AB257" t="str">
            <v xml:space="preserve"> C</v>
          </cell>
          <cell r="AC257">
            <v>11774.169000000002</v>
          </cell>
          <cell r="AD257">
            <v>12650.630000000001</v>
          </cell>
          <cell r="AE257">
            <v>13859.647000000003</v>
          </cell>
          <cell r="AF257">
            <v>14473.982</v>
          </cell>
          <cell r="AG257">
            <v>11892.450000000003</v>
          </cell>
          <cell r="AH257">
            <v>12304.41</v>
          </cell>
          <cell r="AI257">
            <v>12256.058999999999</v>
          </cell>
          <cell r="AJ257">
            <v>13160.315000000001</v>
          </cell>
          <cell r="AK257">
            <v>13710.922000000002</v>
          </cell>
          <cell r="AL257">
            <v>13591.4</v>
          </cell>
          <cell r="AM257">
            <v>13345.888000000003</v>
          </cell>
          <cell r="AN257">
            <v>13853.755999999999</v>
          </cell>
          <cell r="AO257">
            <v>13547.592000000001</v>
          </cell>
          <cell r="AP257">
            <v>13222.49</v>
          </cell>
          <cell r="AQ257">
            <v>14225.500999999998</v>
          </cell>
          <cell r="AR257">
            <v>14387.821</v>
          </cell>
          <cell r="AY257" t="str">
            <v xml:space="preserve"> a) PIG-IRON AND STEEL (1)</v>
          </cell>
          <cell r="AZ257" t="str">
            <v>C</v>
          </cell>
          <cell r="BA257">
            <v>11774.169000000002</v>
          </cell>
          <cell r="BB257">
            <v>12650.630000000001</v>
          </cell>
          <cell r="BC257">
            <v>13859.647000000003</v>
          </cell>
          <cell r="BD257">
            <v>14473.982</v>
          </cell>
          <cell r="BE257">
            <v>11892.450000000003</v>
          </cell>
          <cell r="BF257">
            <v>12304.41</v>
          </cell>
          <cell r="BG257">
            <v>12256.058999999999</v>
          </cell>
          <cell r="BH257">
            <v>13160.315000000001</v>
          </cell>
          <cell r="BI257">
            <v>13710.922000000002</v>
          </cell>
          <cell r="BJ257">
            <v>13591.4</v>
          </cell>
          <cell r="BK257">
            <v>13345.888000000003</v>
          </cell>
          <cell r="BL257">
            <v>13853.755999999999</v>
          </cell>
          <cell r="BM257">
            <v>13547.592000000001</v>
          </cell>
          <cell r="BN257">
            <v>13222.49</v>
          </cell>
          <cell r="BO257">
            <v>14225.500999999998</v>
          </cell>
          <cell r="BP257">
            <v>14387.821</v>
          </cell>
        </row>
        <row r="258">
          <cell r="AB258" t="str">
            <v>P (1)</v>
          </cell>
          <cell r="AC258">
            <v>21240</v>
          </cell>
          <cell r="AD258">
            <v>22228</v>
          </cell>
          <cell r="AE258">
            <v>24657</v>
          </cell>
          <cell r="AF258">
            <v>25055</v>
          </cell>
          <cell r="AG258">
            <v>20567</v>
          </cell>
          <cell r="AH258">
            <v>22617</v>
          </cell>
          <cell r="AI258">
            <v>23934</v>
          </cell>
          <cell r="AJ258">
            <v>25207</v>
          </cell>
          <cell r="AK258">
            <v>25747</v>
          </cell>
          <cell r="AL258">
            <v>25076</v>
          </cell>
          <cell r="AM258">
            <v>25237</v>
          </cell>
          <cell r="AN258">
            <v>26153</v>
          </cell>
          <cell r="AO258">
            <v>25760</v>
          </cell>
          <cell r="AP258">
            <v>24996</v>
          </cell>
          <cell r="AQ258">
            <v>27865</v>
          </cell>
          <cell r="AR258">
            <v>26717</v>
          </cell>
          <cell r="AZ258" t="str">
            <v>P</v>
          </cell>
          <cell r="BA258">
            <v>21240</v>
          </cell>
          <cell r="BB258">
            <v>22228</v>
          </cell>
          <cell r="BC258">
            <v>24657</v>
          </cell>
          <cell r="BD258">
            <v>25055</v>
          </cell>
          <cell r="BE258">
            <v>20567</v>
          </cell>
          <cell r="BF258">
            <v>22617</v>
          </cell>
          <cell r="BG258">
            <v>23934</v>
          </cell>
          <cell r="BH258">
            <v>25207</v>
          </cell>
          <cell r="BI258">
            <v>25747</v>
          </cell>
          <cell r="BJ258">
            <v>25076</v>
          </cell>
          <cell r="BK258">
            <v>25237</v>
          </cell>
          <cell r="BL258">
            <v>26153</v>
          </cell>
          <cell r="BM258">
            <v>25760</v>
          </cell>
          <cell r="BN258">
            <v>24996</v>
          </cell>
          <cell r="BO258">
            <v>27865</v>
          </cell>
          <cell r="BP258">
            <v>26717</v>
          </cell>
        </row>
        <row r="259">
          <cell r="AB259" t="str">
            <v>C/P</v>
          </cell>
          <cell r="AC259">
            <v>0.55433940677966109</v>
          </cell>
          <cell r="AD259">
            <v>0.56913037610221351</v>
          </cell>
          <cell r="AE259">
            <v>0.56209786267591366</v>
          </cell>
          <cell r="AF259">
            <v>0.57768836559568948</v>
          </cell>
          <cell r="AG259">
            <v>0.57822968833568344</v>
          </cell>
          <cell r="AH259">
            <v>0.54403369147101732</v>
          </cell>
          <cell r="AI259">
            <v>0.51207733767861618</v>
          </cell>
          <cell r="AJ259">
            <v>0.52208969730630383</v>
          </cell>
          <cell r="AK259">
            <v>0.53252503204256818</v>
          </cell>
          <cell r="AL259">
            <v>0.54200829478385704</v>
          </cell>
          <cell r="AM259">
            <v>0.52882228474065862</v>
          </cell>
          <cell r="AN259">
            <v>0.52971957328031194</v>
          </cell>
          <cell r="AO259">
            <v>0.52591583850931678</v>
          </cell>
          <cell r="AP259">
            <v>0.5289842374779965</v>
          </cell>
          <cell r="AQ259">
            <v>0.51051501884083972</v>
          </cell>
          <cell r="AR259">
            <v>0.53852681813077818</v>
          </cell>
          <cell r="AZ259" t="str">
            <v>C/P</v>
          </cell>
          <cell r="BA259">
            <v>0.55433940677966109</v>
          </cell>
          <cell r="BB259">
            <v>0.56913037610221351</v>
          </cell>
          <cell r="BC259">
            <v>0.56209786267591366</v>
          </cell>
          <cell r="BD259">
            <v>0.57768836559568948</v>
          </cell>
          <cell r="BE259">
            <v>0.57822968833568344</v>
          </cell>
          <cell r="BF259">
            <v>0.54403369147101732</v>
          </cell>
          <cell r="BG259">
            <v>0.51207733767861618</v>
          </cell>
          <cell r="BH259">
            <v>0.52208969730630383</v>
          </cell>
          <cell r="BI259">
            <v>0.53252503204256818</v>
          </cell>
          <cell r="BJ259">
            <v>0.54200829478385704</v>
          </cell>
          <cell r="BK259">
            <v>0.52882228474065862</v>
          </cell>
          <cell r="BL259">
            <v>0.52971957328031194</v>
          </cell>
          <cell r="BM259">
            <v>0.52591583850931678</v>
          </cell>
          <cell r="BN259">
            <v>0.5289842374779965</v>
          </cell>
          <cell r="BO259">
            <v>0.51051501884083972</v>
          </cell>
          <cell r="BP259">
            <v>0.53852681813077818</v>
          </cell>
        </row>
        <row r="261">
          <cell r="AA261" t="str">
            <v>b) NÃO-FERROSOS E OUTROS</v>
          </cell>
          <cell r="AB261" t="str">
            <v xml:space="preserve"> C</v>
          </cell>
          <cell r="AC261">
            <v>2493.3440000000001</v>
          </cell>
          <cell r="AD261">
            <v>2776.1219999999998</v>
          </cell>
          <cell r="AE261">
            <v>2994.7589999999996</v>
          </cell>
          <cell r="AF261">
            <v>3014.7920000000004</v>
          </cell>
          <cell r="AG261">
            <v>3150.5449999999996</v>
          </cell>
          <cell r="AH261">
            <v>3311.4959999999996</v>
          </cell>
          <cell r="AI261">
            <v>3327.4200000000005</v>
          </cell>
          <cell r="AJ261">
            <v>3500.8900000000003</v>
          </cell>
          <cell r="AK261">
            <v>3451.4269999999997</v>
          </cell>
          <cell r="AL261">
            <v>3671.2629999999999</v>
          </cell>
          <cell r="AM261">
            <v>3850.01</v>
          </cell>
          <cell r="AN261">
            <v>3623.6559999999995</v>
          </cell>
          <cell r="AO261">
            <v>3719.3160000000003</v>
          </cell>
          <cell r="AP261">
            <v>4006.848</v>
          </cell>
          <cell r="AQ261">
            <v>4001.806</v>
          </cell>
          <cell r="AR261">
            <v>3942.3860000000004</v>
          </cell>
          <cell r="AY261" t="str">
            <v xml:space="preserve"> b) NON-FERROUS AND</v>
          </cell>
          <cell r="AZ261" t="str">
            <v>C</v>
          </cell>
          <cell r="BA261">
            <v>2493.3440000000001</v>
          </cell>
          <cell r="BB261">
            <v>2776.1219999999998</v>
          </cell>
          <cell r="BC261">
            <v>2994.7589999999996</v>
          </cell>
          <cell r="BD261">
            <v>3014.7920000000004</v>
          </cell>
          <cell r="BE261">
            <v>3150.5449999999996</v>
          </cell>
          <cell r="BF261">
            <v>3311.4959999999996</v>
          </cell>
          <cell r="BG261">
            <v>3327.4200000000005</v>
          </cell>
          <cell r="BH261">
            <v>3500.8900000000003</v>
          </cell>
          <cell r="BI261">
            <v>3451.4269999999997</v>
          </cell>
          <cell r="BJ261">
            <v>3671.2629999999999</v>
          </cell>
          <cell r="BK261">
            <v>3850.01</v>
          </cell>
          <cell r="BL261">
            <v>3623.6559999999995</v>
          </cell>
          <cell r="BM261">
            <v>3719.3160000000003</v>
          </cell>
          <cell r="BN261">
            <v>4006.848</v>
          </cell>
          <cell r="BO261">
            <v>4001.806</v>
          </cell>
          <cell r="BP261">
            <v>3942.3860000000004</v>
          </cell>
        </row>
        <row r="262">
          <cell r="AA262" t="str">
            <v xml:space="preserve">DA METALURGIA </v>
          </cell>
          <cell r="AB262" t="str">
            <v xml:space="preserve"> P</v>
          </cell>
          <cell r="AC262">
            <v>3057</v>
          </cell>
          <cell r="AD262">
            <v>2989</v>
          </cell>
          <cell r="AE262">
            <v>3241</v>
          </cell>
          <cell r="AF262">
            <v>3068</v>
          </cell>
          <cell r="AG262">
            <v>2931</v>
          </cell>
          <cell r="AH262">
            <v>3016</v>
          </cell>
          <cell r="AI262">
            <v>2944</v>
          </cell>
          <cell r="AJ262">
            <v>3261</v>
          </cell>
          <cell r="AK262">
            <v>3567</v>
          </cell>
          <cell r="AL262">
            <v>3398</v>
          </cell>
          <cell r="AM262">
            <v>3337</v>
          </cell>
          <cell r="AN262">
            <v>3269</v>
          </cell>
          <cell r="AO262">
            <v>3145.4</v>
          </cell>
          <cell r="AP262">
            <v>3278.4</v>
          </cell>
          <cell r="AQ262">
            <v>3403.4</v>
          </cell>
          <cell r="AR262">
            <v>3430.6271999999999</v>
          </cell>
          <cell r="AY262" t="str">
            <v xml:space="preserve">    OTHER METALS </v>
          </cell>
          <cell r="AZ262" t="str">
            <v>P</v>
          </cell>
          <cell r="BA262">
            <v>3057</v>
          </cell>
          <cell r="BB262">
            <v>2989</v>
          </cell>
          <cell r="BC262">
            <v>3241</v>
          </cell>
          <cell r="BD262">
            <v>3068</v>
          </cell>
          <cell r="BE262">
            <v>2931</v>
          </cell>
          <cell r="BF262">
            <v>3016</v>
          </cell>
          <cell r="BG262">
            <v>2944</v>
          </cell>
          <cell r="BH262">
            <v>3261</v>
          </cell>
          <cell r="BI262">
            <v>3567</v>
          </cell>
          <cell r="BJ262">
            <v>3398</v>
          </cell>
          <cell r="BK262">
            <v>3337</v>
          </cell>
          <cell r="BL262">
            <v>3269</v>
          </cell>
          <cell r="BM262">
            <v>3145.4</v>
          </cell>
          <cell r="BN262">
            <v>3278.4</v>
          </cell>
          <cell r="BO262">
            <v>3403.4</v>
          </cell>
          <cell r="BP262">
            <v>3430.6271999999999</v>
          </cell>
        </row>
        <row r="263">
          <cell r="AB263" t="str">
            <v>C/P</v>
          </cell>
          <cell r="AC263">
            <v>0.81561792607131178</v>
          </cell>
          <cell r="AD263">
            <v>0.92877952492472393</v>
          </cell>
          <cell r="AE263">
            <v>0.92402314100586225</v>
          </cell>
          <cell r="AF263">
            <v>0.9826571056062583</v>
          </cell>
          <cell r="AG263">
            <v>1.0749044694643466</v>
          </cell>
          <cell r="AH263">
            <v>1.0979761273209547</v>
          </cell>
          <cell r="AI263">
            <v>1.1302377717391305</v>
          </cell>
          <cell r="AJ263">
            <v>1.0735633241337015</v>
          </cell>
          <cell r="AK263">
            <v>0.96759938323521155</v>
          </cell>
          <cell r="AL263">
            <v>1.0804187757504413</v>
          </cell>
          <cell r="AM263">
            <v>1.1537338927180103</v>
          </cell>
          <cell r="AN263">
            <v>1.108490669929642</v>
          </cell>
          <cell r="AO263">
            <v>1.1824620080116997</v>
          </cell>
          <cell r="AP263">
            <v>1.2221961932650072</v>
          </cell>
          <cell r="AQ263">
            <v>1.1758259387671153</v>
          </cell>
          <cell r="AR263">
            <v>1.1491735388794213</v>
          </cell>
          <cell r="AZ263" t="str">
            <v>C/P</v>
          </cell>
          <cell r="BA263">
            <v>0.81561792607131178</v>
          </cell>
          <cell r="BB263">
            <v>0.92877952492472393</v>
          </cell>
          <cell r="BC263">
            <v>0.92402314100586225</v>
          </cell>
          <cell r="BD263">
            <v>0.9826571056062583</v>
          </cell>
          <cell r="BE263">
            <v>1.0749044694643466</v>
          </cell>
          <cell r="BF263">
            <v>1.0979761273209547</v>
          </cell>
          <cell r="BG263">
            <v>1.1302377717391305</v>
          </cell>
          <cell r="BH263">
            <v>1.0735633241337015</v>
          </cell>
          <cell r="BI263">
            <v>0.96759938323521155</v>
          </cell>
          <cell r="BJ263">
            <v>1.0804187757504413</v>
          </cell>
          <cell r="BK263">
            <v>1.1537338927180103</v>
          </cell>
          <cell r="BL263">
            <v>1.108490669929642</v>
          </cell>
          <cell r="BM263">
            <v>1.1824620080116997</v>
          </cell>
          <cell r="BN263">
            <v>1.2221961932650072</v>
          </cell>
          <cell r="BO263">
            <v>1.1758259387671153</v>
          </cell>
          <cell r="BP263">
            <v>1.1491735388794213</v>
          </cell>
        </row>
        <row r="265">
          <cell r="AA265" t="str">
            <v>c) FERRO-LIGAS</v>
          </cell>
          <cell r="AB265" t="str">
            <v xml:space="preserve"> C</v>
          </cell>
          <cell r="AC265">
            <v>859.56000000000006</v>
          </cell>
          <cell r="AD265">
            <v>873.75</v>
          </cell>
          <cell r="AE265">
            <v>1028.5319999999999</v>
          </cell>
          <cell r="AF265">
            <v>1196.9780000000001</v>
          </cell>
          <cell r="AG265">
            <v>897.69500000000005</v>
          </cell>
          <cell r="AH265">
            <v>1013.374</v>
          </cell>
          <cell r="AI265">
            <v>1068.223</v>
          </cell>
          <cell r="AJ265">
            <v>1150.653</v>
          </cell>
          <cell r="AK265">
            <v>1009.288</v>
          </cell>
          <cell r="AL265">
            <v>924.21799999999996</v>
          </cell>
          <cell r="AM265">
            <v>1187.6940000000002</v>
          </cell>
          <cell r="AN265">
            <v>956.3599999999999</v>
          </cell>
          <cell r="AO265">
            <v>901.60199999999998</v>
          </cell>
          <cell r="AP265">
            <v>946.25099999999986</v>
          </cell>
          <cell r="AQ265">
            <v>1085.299</v>
          </cell>
          <cell r="AR265">
            <v>875.92099999999994</v>
          </cell>
          <cell r="AY265" t="str">
            <v xml:space="preserve"> c) FERRO-ALLOYS</v>
          </cell>
          <cell r="AZ265" t="str">
            <v>C</v>
          </cell>
          <cell r="BA265">
            <v>859.56000000000006</v>
          </cell>
          <cell r="BB265">
            <v>873.75</v>
          </cell>
          <cell r="BC265">
            <v>1028.5319999999999</v>
          </cell>
          <cell r="BD265">
            <v>1196.9780000000001</v>
          </cell>
          <cell r="BE265">
            <v>897.69500000000005</v>
          </cell>
          <cell r="BF265">
            <v>1013.374</v>
          </cell>
          <cell r="BG265">
            <v>1068.223</v>
          </cell>
          <cell r="BH265">
            <v>1150.653</v>
          </cell>
          <cell r="BI265">
            <v>1009.288</v>
          </cell>
          <cell r="BJ265">
            <v>924.21799999999996</v>
          </cell>
          <cell r="BK265">
            <v>1187.6940000000002</v>
          </cell>
          <cell r="BL265">
            <v>956.3599999999999</v>
          </cell>
          <cell r="BM265">
            <v>901.60199999999998</v>
          </cell>
          <cell r="BN265">
            <v>946.25099999999986</v>
          </cell>
          <cell r="BO265">
            <v>1085.299</v>
          </cell>
          <cell r="BP265">
            <v>875.92099999999994</v>
          </cell>
        </row>
        <row r="266">
          <cell r="AB266" t="str">
            <v xml:space="preserve"> P</v>
          </cell>
          <cell r="AC266">
            <v>814.1</v>
          </cell>
          <cell r="AD266">
            <v>823.7</v>
          </cell>
          <cell r="AE266">
            <v>973</v>
          </cell>
          <cell r="AF266">
            <v>1032</v>
          </cell>
          <cell r="AG266">
            <v>939</v>
          </cell>
          <cell r="AH266">
            <v>935</v>
          </cell>
          <cell r="AI266">
            <v>1019</v>
          </cell>
          <cell r="AJ266">
            <v>1020</v>
          </cell>
          <cell r="AK266">
            <v>936</v>
          </cell>
          <cell r="AL266">
            <v>872</v>
          </cell>
          <cell r="AM266">
            <v>999</v>
          </cell>
          <cell r="AN266">
            <v>870</v>
          </cell>
          <cell r="AO266">
            <v>732</v>
          </cell>
          <cell r="AP266">
            <v>797</v>
          </cell>
          <cell r="AQ266">
            <v>736.62199999999996</v>
          </cell>
          <cell r="AR266">
            <v>742.51497599999993</v>
          </cell>
          <cell r="AZ266" t="str">
            <v>P</v>
          </cell>
          <cell r="BA266">
            <v>814.1</v>
          </cell>
          <cell r="BB266">
            <v>823.7</v>
          </cell>
          <cell r="BC266">
            <v>973</v>
          </cell>
          <cell r="BD266">
            <v>1032</v>
          </cell>
          <cell r="BE266">
            <v>939</v>
          </cell>
          <cell r="BF266">
            <v>935</v>
          </cell>
          <cell r="BG266">
            <v>1019</v>
          </cell>
          <cell r="BH266">
            <v>1020</v>
          </cell>
          <cell r="BI266">
            <v>936</v>
          </cell>
          <cell r="BJ266">
            <v>872</v>
          </cell>
          <cell r="BK266">
            <v>999</v>
          </cell>
          <cell r="BL266">
            <v>870</v>
          </cell>
          <cell r="BM266">
            <v>732</v>
          </cell>
          <cell r="BN266">
            <v>797</v>
          </cell>
          <cell r="BO266">
            <v>736.62199999999996</v>
          </cell>
          <cell r="BP266">
            <v>742.51497599999993</v>
          </cell>
        </row>
        <row r="267">
          <cell r="AB267" t="str">
            <v>C/P</v>
          </cell>
          <cell r="AC267">
            <v>1.0558408057978135</v>
          </cell>
          <cell r="AD267">
            <v>1.0607624135000606</v>
          </cell>
          <cell r="AE267">
            <v>1.0570729701952724</v>
          </cell>
          <cell r="AF267">
            <v>1.1598624031007752</v>
          </cell>
          <cell r="AG267">
            <v>0.95601171458998946</v>
          </cell>
          <cell r="AH267">
            <v>1.0838224598930482</v>
          </cell>
          <cell r="AI267">
            <v>1.048305201177625</v>
          </cell>
          <cell r="AJ267">
            <v>1.1280911764705883</v>
          </cell>
          <cell r="AK267">
            <v>1.0782991452991453</v>
          </cell>
          <cell r="AL267">
            <v>1.0598830275229358</v>
          </cell>
          <cell r="AM267">
            <v>1.188882882882883</v>
          </cell>
          <cell r="AN267">
            <v>1.0992643678160918</v>
          </cell>
          <cell r="AO267">
            <v>1.2316967213114753</v>
          </cell>
          <cell r="AP267">
            <v>1.1872659974905895</v>
          </cell>
          <cell r="AQ267">
            <v>1.4733458951809748</v>
          </cell>
          <cell r="AR267">
            <v>1.1796677889497544</v>
          </cell>
          <cell r="AZ267" t="str">
            <v>C/P</v>
          </cell>
          <cell r="BA267">
            <v>1.0558408057978135</v>
          </cell>
          <cell r="BB267">
            <v>1.0607624135000606</v>
          </cell>
          <cell r="BC267">
            <v>1.0570729701952724</v>
          </cell>
          <cell r="BD267">
            <v>1.1598624031007752</v>
          </cell>
          <cell r="BE267">
            <v>0.95601171458998946</v>
          </cell>
          <cell r="BF267">
            <v>1.0838224598930482</v>
          </cell>
          <cell r="BG267">
            <v>1.048305201177625</v>
          </cell>
          <cell r="BH267">
            <v>1.1280911764705883</v>
          </cell>
          <cell r="BI267">
            <v>1.0782991452991453</v>
          </cell>
          <cell r="BJ267">
            <v>1.0598830275229358</v>
          </cell>
          <cell r="BK267">
            <v>1.188882882882883</v>
          </cell>
          <cell r="BL267">
            <v>1.0992643678160918</v>
          </cell>
          <cell r="BM267">
            <v>1.2316967213114753</v>
          </cell>
          <cell r="BN267">
            <v>1.1872659974905895</v>
          </cell>
          <cell r="BO267">
            <v>1.4733458951809748</v>
          </cell>
          <cell r="BP267">
            <v>1.1796677889497544</v>
          </cell>
        </row>
        <row r="269">
          <cell r="AA269" t="str">
            <v>PAPEL E CELULOSE</v>
          </cell>
          <cell r="AB269" t="str">
            <v xml:space="preserve"> C</v>
          </cell>
          <cell r="AC269">
            <v>3278.9480000000003</v>
          </cell>
          <cell r="AD269">
            <v>3308.7507999999998</v>
          </cell>
          <cell r="AE269">
            <v>3480.5740000000005</v>
          </cell>
          <cell r="AF269">
            <v>3528.4830000000002</v>
          </cell>
          <cell r="AG269">
            <v>3517.6610000000001</v>
          </cell>
          <cell r="AH269">
            <v>3713.0240000000003</v>
          </cell>
          <cell r="AI269">
            <v>4244.3150000000005</v>
          </cell>
          <cell r="AJ269">
            <v>4464.3900000000003</v>
          </cell>
          <cell r="AK269">
            <v>4667.8230000000003</v>
          </cell>
          <cell r="AL269">
            <v>4738.8810000000003</v>
          </cell>
          <cell r="AM269">
            <v>4963.2690000000002</v>
          </cell>
          <cell r="AN269">
            <v>4987.3140000000003</v>
          </cell>
          <cell r="AO269">
            <v>5470.9030000000002</v>
          </cell>
          <cell r="AP269">
            <v>5809.1260000000002</v>
          </cell>
          <cell r="AQ269">
            <v>6013.523000000001</v>
          </cell>
          <cell r="AR269">
            <v>6114.6040000000012</v>
          </cell>
          <cell r="AY269" t="str">
            <v xml:space="preserve">PAPER AND PULP  </v>
          </cell>
          <cell r="AZ269" t="str">
            <v>C</v>
          </cell>
          <cell r="BA269">
            <v>3278.9480000000003</v>
          </cell>
          <cell r="BB269">
            <v>3308.7507999999998</v>
          </cell>
          <cell r="BC269">
            <v>3480.5740000000005</v>
          </cell>
          <cell r="BD269">
            <v>3528.4830000000002</v>
          </cell>
          <cell r="BE269">
            <v>3517.6610000000001</v>
          </cell>
          <cell r="BF269">
            <v>3713.0240000000003</v>
          </cell>
          <cell r="BG269">
            <v>4244.3150000000005</v>
          </cell>
          <cell r="BH269">
            <v>4464.3900000000003</v>
          </cell>
          <cell r="BI269">
            <v>4667.8230000000003</v>
          </cell>
          <cell r="BJ269">
            <v>4738.8810000000003</v>
          </cell>
          <cell r="BK269">
            <v>4963.2690000000002</v>
          </cell>
          <cell r="BL269">
            <v>4987.3140000000003</v>
          </cell>
          <cell r="BM269">
            <v>5470.9030000000002</v>
          </cell>
          <cell r="BN269">
            <v>5809.1260000000002</v>
          </cell>
          <cell r="BO269">
            <v>6013.523000000001</v>
          </cell>
          <cell r="BP269">
            <v>6114.6040000000012</v>
          </cell>
        </row>
        <row r="270">
          <cell r="AB270" t="str">
            <v xml:space="preserve"> P</v>
          </cell>
          <cell r="AC270">
            <v>8439.2999999999993</v>
          </cell>
          <cell r="AD270">
            <v>8766.6</v>
          </cell>
          <cell r="AE270">
            <v>8874.5</v>
          </cell>
          <cell r="AF270">
            <v>9241.6</v>
          </cell>
          <cell r="AG270">
            <v>9066.9</v>
          </cell>
          <cell r="AH270">
            <v>9692.2000000000007</v>
          </cell>
          <cell r="AI270">
            <v>10203.1</v>
          </cell>
          <cell r="AJ270">
            <v>10771.9</v>
          </cell>
          <cell r="AK270">
            <v>11482.4</v>
          </cell>
          <cell r="AL270">
            <v>11734</v>
          </cell>
          <cell r="AM270">
            <v>12369</v>
          </cell>
          <cell r="AN270">
            <v>12849</v>
          </cell>
          <cell r="AO270">
            <v>13276</v>
          </cell>
          <cell r="AP270">
            <v>14162</v>
          </cell>
          <cell r="AQ270">
            <v>14651</v>
          </cell>
          <cell r="AR270">
            <v>14744</v>
          </cell>
          <cell r="AZ270" t="str">
            <v>P</v>
          </cell>
          <cell r="BA270">
            <v>8439.2999999999993</v>
          </cell>
          <cell r="BB270">
            <v>8766.6</v>
          </cell>
          <cell r="BC270">
            <v>8874.5</v>
          </cell>
          <cell r="BD270">
            <v>9241.6</v>
          </cell>
          <cell r="BE270">
            <v>9066.9</v>
          </cell>
          <cell r="BF270">
            <v>9692.2000000000007</v>
          </cell>
          <cell r="BG270">
            <v>10203.1</v>
          </cell>
          <cell r="BH270">
            <v>10771.9</v>
          </cell>
          <cell r="BI270">
            <v>11482.4</v>
          </cell>
          <cell r="BJ270">
            <v>11734</v>
          </cell>
          <cell r="BK270">
            <v>12369</v>
          </cell>
          <cell r="BL270">
            <v>12849</v>
          </cell>
          <cell r="BM270">
            <v>13276</v>
          </cell>
          <cell r="BN270">
            <v>14162</v>
          </cell>
          <cell r="BO270">
            <v>14651</v>
          </cell>
          <cell r="BP270">
            <v>14744</v>
          </cell>
        </row>
        <row r="271">
          <cell r="AB271" t="str">
            <v>C/P</v>
          </cell>
          <cell r="AC271">
            <v>0.38853317218252703</v>
          </cell>
          <cell r="AD271">
            <v>0.37742691579403642</v>
          </cell>
          <cell r="AE271">
            <v>0.3921994478562173</v>
          </cell>
          <cell r="AF271">
            <v>0.38180434123961221</v>
          </cell>
          <cell r="AG271">
            <v>0.38796733172308068</v>
          </cell>
          <cell r="AH271">
            <v>0.38309403437815975</v>
          </cell>
          <cell r="AI271">
            <v>0.41598288755378271</v>
          </cell>
          <cell r="AJ271">
            <v>0.41444777615833794</v>
          </cell>
          <cell r="AK271">
            <v>0.40651980422211387</v>
          </cell>
          <cell r="AL271">
            <v>0.40385895687745016</v>
          </cell>
          <cell r="AM271">
            <v>0.40126679602231385</v>
          </cell>
          <cell r="AN271">
            <v>0.38814802708381979</v>
          </cell>
          <cell r="AO271">
            <v>0.41208971075625189</v>
          </cell>
          <cell r="AP271">
            <v>0.41019107470696231</v>
          </cell>
          <cell r="AQ271">
            <v>0.41045136850726921</v>
          </cell>
          <cell r="AR271">
            <v>0.4147181226261531</v>
          </cell>
          <cell r="AZ271" t="str">
            <v>C/P</v>
          </cell>
          <cell r="BA271">
            <v>0.38853317218252703</v>
          </cell>
          <cell r="BB271">
            <v>0.37742691579403642</v>
          </cell>
          <cell r="BC271">
            <v>0.3921994478562173</v>
          </cell>
          <cell r="BD271">
            <v>0.38180434123961221</v>
          </cell>
          <cell r="BE271">
            <v>0.38796733172308068</v>
          </cell>
          <cell r="BF271">
            <v>0.38309403437815975</v>
          </cell>
          <cell r="BG271">
            <v>0.41598288755378271</v>
          </cell>
          <cell r="BH271">
            <v>0.41444777615833794</v>
          </cell>
          <cell r="BI271">
            <v>0.40651980422211387</v>
          </cell>
          <cell r="BJ271">
            <v>0.40385895687745016</v>
          </cell>
          <cell r="BK271">
            <v>0.40126679602231385</v>
          </cell>
          <cell r="BL271">
            <v>0.38814802708381979</v>
          </cell>
          <cell r="BM271">
            <v>0.41208971075625189</v>
          </cell>
          <cell r="BN271">
            <v>0.41019107470696231</v>
          </cell>
          <cell r="BO271">
            <v>0.41045136850726921</v>
          </cell>
          <cell r="BP271">
            <v>0.4147181226261531</v>
          </cell>
        </row>
        <row r="273">
          <cell r="AA273" t="str">
            <v>SETOR ENERGÉTICO</v>
          </cell>
          <cell r="AB273" t="str">
            <v xml:space="preserve"> C</v>
          </cell>
          <cell r="AC273">
            <v>10715.931</v>
          </cell>
          <cell r="AD273">
            <v>12437.569</v>
          </cell>
          <cell r="AE273">
            <v>11989.597</v>
          </cell>
          <cell r="AF273">
            <v>12240.672</v>
          </cell>
          <cell r="AG273">
            <v>11745.672999999999</v>
          </cell>
          <cell r="AH273">
            <v>12245.16</v>
          </cell>
          <cell r="AI273">
            <v>12056.433000000001</v>
          </cell>
          <cell r="AJ273">
            <v>12171.534</v>
          </cell>
          <cell r="AK273">
            <v>12997.271999999999</v>
          </cell>
          <cell r="AL273">
            <v>12514.817999999999</v>
          </cell>
          <cell r="AM273">
            <v>13498.298999999999</v>
          </cell>
          <cell r="AN273">
            <v>15044.498999999998</v>
          </cell>
          <cell r="AO273">
            <v>14020.588</v>
          </cell>
          <cell r="AP273">
            <v>13280.117</v>
          </cell>
          <cell r="AQ273">
            <v>12164.955000000002</v>
          </cell>
          <cell r="AR273">
            <v>13218.216</v>
          </cell>
          <cell r="AY273" t="str">
            <v>ENERGY SECTOR (2)</v>
          </cell>
          <cell r="AZ273" t="str">
            <v>C</v>
          </cell>
          <cell r="BA273">
            <v>10715.931</v>
          </cell>
          <cell r="BB273">
            <v>12437.569</v>
          </cell>
          <cell r="BC273">
            <v>11989.597</v>
          </cell>
          <cell r="BD273">
            <v>12240.672</v>
          </cell>
          <cell r="BE273">
            <v>11745.672999999999</v>
          </cell>
          <cell r="BF273">
            <v>12245.16</v>
          </cell>
          <cell r="BG273">
            <v>12056.433000000001</v>
          </cell>
          <cell r="BH273">
            <v>12171.534</v>
          </cell>
          <cell r="BI273">
            <v>12997.271999999999</v>
          </cell>
          <cell r="BJ273">
            <v>12514.817999999999</v>
          </cell>
          <cell r="BK273">
            <v>13498.298999999999</v>
          </cell>
          <cell r="BL273">
            <v>15044.498999999998</v>
          </cell>
          <cell r="BM273">
            <v>14020.588</v>
          </cell>
          <cell r="BN273">
            <v>13280.117</v>
          </cell>
          <cell r="BO273">
            <v>12164.955000000002</v>
          </cell>
          <cell r="BP273">
            <v>13218.216</v>
          </cell>
        </row>
        <row r="274">
          <cell r="AB274" t="str">
            <v>P (2)</v>
          </cell>
          <cell r="AC274">
            <v>94545.738999999987</v>
          </cell>
          <cell r="AD274">
            <v>98347.060700000002</v>
          </cell>
          <cell r="AE274">
            <v>98499.28293999999</v>
          </cell>
          <cell r="AF274">
            <v>100067.90899999999</v>
          </cell>
          <cell r="AG274">
            <v>97758.603000000032</v>
          </cell>
          <cell r="AH274">
            <v>97763.685119999995</v>
          </cell>
          <cell r="AI274">
            <v>98151.785999999978</v>
          </cell>
          <cell r="AJ274">
            <v>100390.91452999997</v>
          </cell>
          <cell r="AK274">
            <v>106129.75176999997</v>
          </cell>
          <cell r="AL274">
            <v>105478.35158999999</v>
          </cell>
          <cell r="AM274">
            <v>110614.77099999998</v>
          </cell>
          <cell r="AN274">
            <v>124943.66899999999</v>
          </cell>
          <cell r="AO274">
            <v>128160.67118</v>
          </cell>
          <cell r="AP274">
            <v>125735.29100000001</v>
          </cell>
          <cell r="AQ274">
            <v>130086.39199999999</v>
          </cell>
          <cell r="AR274">
            <v>133689.84500000003</v>
          </cell>
          <cell r="AZ274" t="str">
            <v>P</v>
          </cell>
          <cell r="BA274">
            <v>94545.738999999987</v>
          </cell>
          <cell r="BB274">
            <v>98347.060700000002</v>
          </cell>
          <cell r="BC274">
            <v>98499.28293999999</v>
          </cell>
          <cell r="BD274">
            <v>100067.90899999999</v>
          </cell>
          <cell r="BE274">
            <v>97758.603000000032</v>
          </cell>
          <cell r="BF274">
            <v>97763.685119999995</v>
          </cell>
          <cell r="BG274">
            <v>98151.785999999978</v>
          </cell>
          <cell r="BH274">
            <v>100390.91452999997</v>
          </cell>
          <cell r="BI274">
            <v>106129.75176999997</v>
          </cell>
          <cell r="BJ274">
            <v>105478.35158999999</v>
          </cell>
          <cell r="BK274">
            <v>110614.77099999998</v>
          </cell>
          <cell r="BL274">
            <v>124943.66899999999</v>
          </cell>
          <cell r="BM274">
            <v>128160.67118</v>
          </cell>
          <cell r="BN274">
            <v>125735.29100000001</v>
          </cell>
          <cell r="BO274">
            <v>130086.39199999999</v>
          </cell>
          <cell r="BP274">
            <v>133689.84500000003</v>
          </cell>
        </row>
        <row r="275">
          <cell r="AB275" t="str">
            <v>C/P</v>
          </cell>
          <cell r="AC275">
            <v>0.11334123688006714</v>
          </cell>
          <cell r="AD275">
            <v>0.12646609783224563</v>
          </cell>
          <cell r="AE275">
            <v>0.12172268307073222</v>
          </cell>
          <cell r="AF275">
            <v>0.12232365123168509</v>
          </cell>
          <cell r="AG275">
            <v>0.12014976318759378</v>
          </cell>
          <cell r="AH275">
            <v>0.12525264350427956</v>
          </cell>
          <cell r="AI275">
            <v>0.12283457582728045</v>
          </cell>
          <cell r="AJ275">
            <v>0.12124138979093334</v>
          </cell>
          <cell r="AK275">
            <v>0.12246586638746834</v>
          </cell>
          <cell r="AL275">
            <v>0.11864821369834985</v>
          </cell>
          <cell r="AM275">
            <v>0.122029805585368</v>
          </cell>
          <cell r="AN275">
            <v>0.12041025464043319</v>
          </cell>
          <cell r="AO275">
            <v>0.10939852195614883</v>
          </cell>
          <cell r="AP275">
            <v>0.10561964659548129</v>
          </cell>
          <cell r="AQ275">
            <v>9.3514431547920884E-2</v>
          </cell>
          <cell r="AR275">
            <v>9.8872251665786559E-2</v>
          </cell>
          <cell r="AZ275" t="str">
            <v>C/P</v>
          </cell>
          <cell r="BA275">
            <v>0.11334123688006714</v>
          </cell>
          <cell r="BB275">
            <v>0.12646609783224563</v>
          </cell>
          <cell r="BC275">
            <v>0.12172268307073222</v>
          </cell>
          <cell r="BD275">
            <v>0.12232365123168509</v>
          </cell>
          <cell r="BE275">
            <v>0.12014976318759378</v>
          </cell>
          <cell r="BF275">
            <v>0.12525264350427956</v>
          </cell>
          <cell r="BG275">
            <v>0.12283457582728045</v>
          </cell>
          <cell r="BH275">
            <v>0.12124138979093334</v>
          </cell>
          <cell r="BI275">
            <v>0.12246586638746834</v>
          </cell>
          <cell r="BJ275">
            <v>0.11864821369834985</v>
          </cell>
          <cell r="BK275">
            <v>0.122029805585368</v>
          </cell>
          <cell r="BL275">
            <v>0.12041025464043319</v>
          </cell>
          <cell r="BM275">
            <v>0.10939852195614883</v>
          </cell>
          <cell r="BN275">
            <v>0.10561964659548129</v>
          </cell>
          <cell r="BO275">
            <v>9.3514431547920884E-2</v>
          </cell>
          <cell r="BP275">
            <v>9.8872251665786559E-2</v>
          </cell>
        </row>
        <row r="277">
          <cell r="AA277" t="str">
            <v>C = Consumo energético em 10^3 tep  e   P = Produção física em 10^3 tonelada</v>
          </cell>
          <cell r="AY277" t="str">
            <v>C = Energy consumption in 10^3 toe   and   P = Physical production in 10^3 t.</v>
          </cell>
        </row>
        <row r="278">
          <cell r="AA278" t="str">
            <v>(1) Produção de aço bruto</v>
          </cell>
          <cell r="AY278" t="str">
            <v>(1) Steel production.</v>
          </cell>
        </row>
        <row r="279">
          <cell r="AA279" t="str">
            <v>(2) Produção de energia secundária em 10^3 tep</v>
          </cell>
          <cell r="AY279" t="str">
            <v>(2) Secondary energy production in 10^3 toe.</v>
          </cell>
        </row>
        <row r="314">
          <cell r="AI314">
            <v>85</v>
          </cell>
          <cell r="BF314">
            <v>83</v>
          </cell>
        </row>
      </sheetData>
      <sheetData sheetId="6" refreshError="1">
        <row r="204">
          <cell r="BA204" t="str">
            <v>TABELA 7.9</v>
          </cell>
          <cell r="BX204" t="str">
            <v>TABLE 7.9</v>
          </cell>
        </row>
        <row r="205">
          <cell r="BA205" t="str">
            <v>PREÇOS MÉDIOS CONSTANTES DE FONTES DE ENERGIA (1)</v>
          </cell>
          <cell r="BR205" t="str">
            <v>UNIDADE: R$ de 2001/ Unidade Física</v>
          </cell>
          <cell r="BX205" t="str">
            <v>CONSTANT AVERAGE PRICES OF ENERGY SOURCES (*)</v>
          </cell>
        </row>
        <row r="206">
          <cell r="BA206" t="str">
            <v>FONTES</v>
          </cell>
          <cell r="BB206" t="str">
            <v>UNIDADE</v>
          </cell>
          <cell r="BC206">
            <v>1986</v>
          </cell>
          <cell r="BD206">
            <v>1987</v>
          </cell>
          <cell r="BE206">
            <v>1988</v>
          </cell>
          <cell r="BF206">
            <v>1989</v>
          </cell>
          <cell r="BG206">
            <v>1990</v>
          </cell>
          <cell r="BH206">
            <v>1991</v>
          </cell>
          <cell r="BI206">
            <v>1992</v>
          </cell>
          <cell r="BJ206">
            <v>1993</v>
          </cell>
          <cell r="BK206">
            <v>1994</v>
          </cell>
          <cell r="BL206">
            <v>1995</v>
          </cell>
          <cell r="BM206">
            <v>1996</v>
          </cell>
          <cell r="BN206">
            <v>1997</v>
          </cell>
          <cell r="BO206">
            <v>1998</v>
          </cell>
          <cell r="BP206">
            <v>1999</v>
          </cell>
          <cell r="BQ206">
            <v>2000</v>
          </cell>
          <cell r="BR206">
            <v>2001</v>
          </cell>
          <cell r="BX206" t="str">
            <v xml:space="preserve">   S O U R C E S</v>
          </cell>
          <cell r="BY206" t="str">
            <v>UNIT</v>
          </cell>
          <cell r="BZ206" t="e">
            <v>#REF!</v>
          </cell>
          <cell r="CA206">
            <v>1986</v>
          </cell>
          <cell r="CB206">
            <v>1987</v>
          </cell>
          <cell r="CC206">
            <v>1988</v>
          </cell>
          <cell r="CD206">
            <v>1989</v>
          </cell>
          <cell r="CE206">
            <v>1990</v>
          </cell>
          <cell r="CF206">
            <v>1991</v>
          </cell>
          <cell r="CG206">
            <v>1992</v>
          </cell>
          <cell r="CH206">
            <v>1993</v>
          </cell>
          <cell r="CI206">
            <v>1994</v>
          </cell>
          <cell r="CJ206">
            <v>1995</v>
          </cell>
          <cell r="CK206">
            <v>1996</v>
          </cell>
          <cell r="CL206">
            <v>1997</v>
          </cell>
          <cell r="CM206">
            <v>1998</v>
          </cell>
          <cell r="CN206">
            <v>1999</v>
          </cell>
          <cell r="CO206">
            <v>2000</v>
          </cell>
        </row>
        <row r="207">
          <cell r="BA207" t="str">
            <v>PETRÓLEO IMPORTADO(2)</v>
          </cell>
          <cell r="BB207" t="str">
            <v>b</v>
          </cell>
          <cell r="BC207">
            <v>30.570782304000005</v>
          </cell>
          <cell r="BD207">
            <v>39.238902336000002</v>
          </cell>
          <cell r="BE207">
            <v>32.207420352</v>
          </cell>
          <cell r="BF207">
            <v>36.490966848000006</v>
          </cell>
          <cell r="BG207">
            <v>46.937162784000002</v>
          </cell>
          <cell r="BH207">
            <v>41.158416096000003</v>
          </cell>
          <cell r="BI207">
            <v>37.986167040000005</v>
          </cell>
          <cell r="BJ207">
            <v>33.015636671999999</v>
          </cell>
          <cell r="BK207">
            <v>31.318382400000004</v>
          </cell>
          <cell r="BL207">
            <v>34.147139520000003</v>
          </cell>
          <cell r="BM207">
            <v>41.016978240000007</v>
          </cell>
          <cell r="BN207">
            <v>38.006372448000008</v>
          </cell>
          <cell r="BO207">
            <v>23.542499241907795</v>
          </cell>
          <cell r="BP207">
            <v>34.005701664</v>
          </cell>
          <cell r="BQ207">
            <v>52.484160000000003</v>
          </cell>
          <cell r="BR207">
            <v>61.348025999999997</v>
          </cell>
          <cell r="BX207" t="str">
            <v xml:space="preserve">IMPORTED PETROLEUM </v>
          </cell>
          <cell r="BY207" t="str">
            <v>b</v>
          </cell>
          <cell r="BZ207" t="e">
            <v>#REF!</v>
          </cell>
          <cell r="CA207">
            <v>30.570782304000005</v>
          </cell>
          <cell r="CB207">
            <v>39.238902336000002</v>
          </cell>
          <cell r="CC207">
            <v>32.207420352</v>
          </cell>
          <cell r="CD207">
            <v>36.490966848000006</v>
          </cell>
          <cell r="CE207">
            <v>46.937162784000002</v>
          </cell>
          <cell r="CF207">
            <v>41.158416096000003</v>
          </cell>
          <cell r="CG207">
            <v>37.986167040000005</v>
          </cell>
          <cell r="CH207">
            <v>33.015636671999999</v>
          </cell>
          <cell r="CI207">
            <v>31.318382400000004</v>
          </cell>
          <cell r="CJ207">
            <v>34.147139520000003</v>
          </cell>
          <cell r="CK207">
            <v>41.016978240000007</v>
          </cell>
          <cell r="CL207">
            <v>38.006372448000008</v>
          </cell>
          <cell r="CM207">
            <v>23.542499241907795</v>
          </cell>
          <cell r="CN207">
            <v>34.005701664</v>
          </cell>
          <cell r="CO207">
            <v>52.484160000000003</v>
          </cell>
        </row>
        <row r="208">
          <cell r="BA208" t="str">
            <v>PETRÓLEO IMPORTADO(2)</v>
          </cell>
          <cell r="BB208" t="str">
            <v>m3</v>
          </cell>
          <cell r="BC208">
            <v>192.26907109433964</v>
          </cell>
          <cell r="BD208">
            <v>246.7855492830189</v>
          </cell>
          <cell r="BE208">
            <v>202.5623921509434</v>
          </cell>
          <cell r="BF208">
            <v>229.50293615094344</v>
          </cell>
          <cell r="BG208">
            <v>295.20228166037737</v>
          </cell>
          <cell r="BH208">
            <v>258.85796286792453</v>
          </cell>
          <cell r="BI208">
            <v>238.90671094339626</v>
          </cell>
          <cell r="BJ208">
            <v>207.64551366037736</v>
          </cell>
          <cell r="BK208">
            <v>196.97095849056606</v>
          </cell>
          <cell r="BL208">
            <v>214.76188377358491</v>
          </cell>
          <cell r="BM208">
            <v>257.96841660377362</v>
          </cell>
          <cell r="BN208">
            <v>239.03378898113209</v>
          </cell>
          <cell r="BO208">
            <v>148.06603296797354</v>
          </cell>
          <cell r="BP208">
            <v>213.87233750943398</v>
          </cell>
          <cell r="BQ208">
            <v>378.56547441509434</v>
          </cell>
          <cell r="BR208">
            <v>385.86742741505998</v>
          </cell>
          <cell r="BX208" t="str">
            <v>IMPORTED PETROLEUM</v>
          </cell>
          <cell r="BY208" t="str">
            <v>m3</v>
          </cell>
          <cell r="BZ208" t="e">
            <v>#REF!</v>
          </cell>
          <cell r="CA208">
            <v>192.26907109433964</v>
          </cell>
          <cell r="CB208">
            <v>246.7855492830189</v>
          </cell>
          <cell r="CC208">
            <v>202.5623921509434</v>
          </cell>
          <cell r="CD208">
            <v>229.50293615094344</v>
          </cell>
          <cell r="CE208">
            <v>295.20228166037737</v>
          </cell>
          <cell r="CF208">
            <v>258.85796286792453</v>
          </cell>
          <cell r="CG208">
            <v>238.90671094339626</v>
          </cell>
          <cell r="CH208">
            <v>207.64551366037736</v>
          </cell>
          <cell r="CI208">
            <v>196.97095849056606</v>
          </cell>
          <cell r="CJ208">
            <v>214.76188377358491</v>
          </cell>
          <cell r="CK208">
            <v>257.96841660377362</v>
          </cell>
          <cell r="CL208">
            <v>239.03378898113209</v>
          </cell>
          <cell r="CM208">
            <v>148.06603296797354</v>
          </cell>
          <cell r="CN208">
            <v>213.87233750943398</v>
          </cell>
          <cell r="CO208">
            <v>378.56547441509434</v>
          </cell>
        </row>
        <row r="209">
          <cell r="BA209" t="str">
            <v>ÓLEO DIESEL</v>
          </cell>
          <cell r="BB209" t="str">
            <v>m3</v>
          </cell>
          <cell r="BC209">
            <v>2439.5992995504262</v>
          </cell>
          <cell r="BD209">
            <v>2178.2136603128802</v>
          </cell>
          <cell r="BE209">
            <v>2396.0595799322841</v>
          </cell>
          <cell r="BF209">
            <v>1690.6936531383892</v>
          </cell>
          <cell r="BG209">
            <v>1482.053225968524</v>
          </cell>
          <cell r="BH209">
            <v>1372.7052784114271</v>
          </cell>
          <cell r="BI209">
            <v>1983.715779380341</v>
          </cell>
          <cell r="BJ209">
            <v>1973.5445069049922</v>
          </cell>
          <cell r="BK209">
            <v>1000.9903199571678</v>
          </cell>
          <cell r="BL209">
            <v>624.39544769433871</v>
          </cell>
          <cell r="BM209">
            <v>567.53422646778722</v>
          </cell>
          <cell r="BN209">
            <v>578.71993852475964</v>
          </cell>
          <cell r="BO209">
            <v>573.36595907520007</v>
          </cell>
          <cell r="BP209">
            <v>650.01169768</v>
          </cell>
          <cell r="BQ209">
            <v>720.94880000000001</v>
          </cell>
          <cell r="BR209">
            <v>836.2</v>
          </cell>
          <cell r="BX209" t="str">
            <v>DIESEL OIL</v>
          </cell>
          <cell r="BY209" t="str">
            <v>m3</v>
          </cell>
          <cell r="BZ209" t="e">
            <v>#REF!</v>
          </cell>
          <cell r="CA209">
            <v>2439.5992995504262</v>
          </cell>
          <cell r="CB209">
            <v>2178.2136603128802</v>
          </cell>
          <cell r="CC209">
            <v>2396.0595799322841</v>
          </cell>
          <cell r="CD209">
            <v>1690.6936531383892</v>
          </cell>
          <cell r="CE209">
            <v>1482.053225968524</v>
          </cell>
          <cell r="CF209">
            <v>1372.7052784114271</v>
          </cell>
          <cell r="CG209">
            <v>1983.715779380341</v>
          </cell>
          <cell r="CH209">
            <v>1973.5445069049922</v>
          </cell>
          <cell r="CI209">
            <v>1000.9903199571678</v>
          </cell>
          <cell r="CJ209">
            <v>624.39544769433871</v>
          </cell>
          <cell r="CK209">
            <v>567.53422646778722</v>
          </cell>
          <cell r="CL209">
            <v>578.71993852475964</v>
          </cell>
          <cell r="CM209">
            <v>573.36595907520007</v>
          </cell>
          <cell r="CN209">
            <v>650.01169768</v>
          </cell>
          <cell r="CO209">
            <v>720.94880000000001</v>
          </cell>
        </row>
        <row r="210">
          <cell r="BA210" t="str">
            <v>ÓLEO COMBUSTÍVEL BPF</v>
          </cell>
          <cell r="BB210" t="str">
            <v>t</v>
          </cell>
          <cell r="BC210">
            <v>1227.6693249350531</v>
          </cell>
          <cell r="BD210">
            <v>1189.6584062442982</v>
          </cell>
          <cell r="BE210">
            <v>1163.7474216531125</v>
          </cell>
          <cell r="BF210">
            <v>1082.2588281233595</v>
          </cell>
          <cell r="BG210">
            <v>849.40414863002229</v>
          </cell>
          <cell r="BH210">
            <v>848.45976309178684</v>
          </cell>
          <cell r="BI210">
            <v>840.58617312745207</v>
          </cell>
          <cell r="BJ210">
            <v>964.51423269792861</v>
          </cell>
          <cell r="BK210">
            <v>472.68987331310694</v>
          </cell>
          <cell r="BL210">
            <v>304.16005407196258</v>
          </cell>
          <cell r="BM210">
            <v>296.15252867338404</v>
          </cell>
          <cell r="BN210">
            <v>237.78330740992581</v>
          </cell>
          <cell r="BO210">
            <v>228.879880075008</v>
          </cell>
          <cell r="BP210">
            <v>336.97145807999999</v>
          </cell>
          <cell r="BQ210">
            <v>444.36</v>
          </cell>
          <cell r="BR210">
            <v>446.7</v>
          </cell>
          <cell r="BX210" t="str">
            <v xml:space="preserve">FUEL OIL </v>
          </cell>
          <cell r="BY210" t="str">
            <v>t</v>
          </cell>
          <cell r="BZ210" t="e">
            <v>#REF!</v>
          </cell>
          <cell r="CA210">
            <v>1227.6693249350531</v>
          </cell>
          <cell r="CB210">
            <v>1189.6584062442982</v>
          </cell>
          <cell r="CC210">
            <v>1163.7474216531125</v>
          </cell>
          <cell r="CD210">
            <v>1082.2588281233595</v>
          </cell>
          <cell r="CE210">
            <v>849.40414863002229</v>
          </cell>
          <cell r="CF210">
            <v>848.45976309178684</v>
          </cell>
          <cell r="CG210">
            <v>840.58617312745207</v>
          </cell>
          <cell r="CH210">
            <v>964.51423269792861</v>
          </cell>
          <cell r="CI210">
            <v>472.68987331310694</v>
          </cell>
          <cell r="CJ210">
            <v>304.16005407196258</v>
          </cell>
          <cell r="CK210">
            <v>296.15252867338404</v>
          </cell>
          <cell r="CL210">
            <v>237.78330740992581</v>
          </cell>
          <cell r="CM210">
            <v>228.879880075008</v>
          </cell>
          <cell r="CN210">
            <v>336.97145807999999</v>
          </cell>
          <cell r="CO210">
            <v>444.36</v>
          </cell>
        </row>
        <row r="211">
          <cell r="BA211" t="str">
            <v>GASOLINA(5)</v>
          </cell>
          <cell r="BB211" t="str">
            <v>m3</v>
          </cell>
          <cell r="BC211">
            <v>4493.5845162686883</v>
          </cell>
          <cell r="BD211">
            <v>5487.9354178072008</v>
          </cell>
          <cell r="BE211">
            <v>4678.7711493160841</v>
          </cell>
          <cell r="BF211">
            <v>3217.9142189523709</v>
          </cell>
          <cell r="BG211">
            <v>3028.4436462426588</v>
          </cell>
          <cell r="BH211">
            <v>2692.3167556968656</v>
          </cell>
          <cell r="BI211">
            <v>3054.4186516875629</v>
          </cell>
          <cell r="BJ211">
            <v>2918.2738322655273</v>
          </cell>
          <cell r="BK211">
            <v>1445.8749066047978</v>
          </cell>
          <cell r="BL211">
            <v>916.59043321686033</v>
          </cell>
          <cell r="BM211">
            <v>964.96496240586487</v>
          </cell>
          <cell r="BN211">
            <v>1063.967607148797</v>
          </cell>
          <cell r="BO211">
            <v>1090.5692390066879</v>
          </cell>
          <cell r="BP211">
            <v>1294.7887756800001</v>
          </cell>
          <cell r="BQ211">
            <v>1514.1360000000002</v>
          </cell>
          <cell r="BR211">
            <v>1657.3</v>
          </cell>
          <cell r="BX211" t="str">
            <v>GASOLINE</v>
          </cell>
          <cell r="BY211" t="str">
            <v>m3</v>
          </cell>
          <cell r="BZ211" t="e">
            <v>#REF!</v>
          </cell>
          <cell r="CA211">
            <v>4493.5845162686883</v>
          </cell>
          <cell r="CB211">
            <v>5487.9354178072008</v>
          </cell>
          <cell r="CC211">
            <v>4678.7711493160841</v>
          </cell>
          <cell r="CD211">
            <v>3217.9142189523709</v>
          </cell>
          <cell r="CE211">
            <v>3028.4436462426588</v>
          </cell>
          <cell r="CF211">
            <v>2692.3167556968656</v>
          </cell>
          <cell r="CG211">
            <v>3054.4186516875629</v>
          </cell>
          <cell r="CH211">
            <v>2918.2738322655273</v>
          </cell>
          <cell r="CI211">
            <v>1445.8749066047978</v>
          </cell>
          <cell r="CJ211">
            <v>916.59043321686033</v>
          </cell>
          <cell r="CK211">
            <v>964.96496240586487</v>
          </cell>
          <cell r="CL211">
            <v>1063.967607148797</v>
          </cell>
          <cell r="CM211">
            <v>1090.5692390066879</v>
          </cell>
          <cell r="CN211">
            <v>1294.7887756800001</v>
          </cell>
          <cell r="CO211">
            <v>1514.1360000000002</v>
          </cell>
        </row>
        <row r="212">
          <cell r="BA212" t="str">
            <v>ÁLCOOL(5)</v>
          </cell>
          <cell r="BB212" t="str">
            <v>m3</v>
          </cell>
          <cell r="BC212">
            <v>2919.6494843006712</v>
          </cell>
          <cell r="BD212">
            <v>3576.2440073657522</v>
          </cell>
          <cell r="BE212">
            <v>3181.5643815349376</v>
          </cell>
          <cell r="BF212">
            <v>2413.4356642142784</v>
          </cell>
          <cell r="BG212">
            <v>2274.0134511113947</v>
          </cell>
          <cell r="BH212">
            <v>2017.1182763915697</v>
          </cell>
          <cell r="BI212">
            <v>2397.0864236403236</v>
          </cell>
          <cell r="BJ212">
            <v>2300.6137563262769</v>
          </cell>
          <cell r="BK212">
            <v>1167.822039950029</v>
          </cell>
          <cell r="BL212">
            <v>739.62236694193984</v>
          </cell>
          <cell r="BM212">
            <v>793.73790043333167</v>
          </cell>
          <cell r="BN212">
            <v>913.24003669345302</v>
          </cell>
          <cell r="BO212">
            <v>892.60441382332783</v>
          </cell>
          <cell r="BP212">
            <v>796.45584959999996</v>
          </cell>
          <cell r="BQ212">
            <v>1046.9232</v>
          </cell>
          <cell r="BR212">
            <v>1079.5</v>
          </cell>
          <cell r="BX212" t="str">
            <v>ALCOHOL</v>
          </cell>
          <cell r="BY212" t="str">
            <v>m3</v>
          </cell>
          <cell r="BZ212" t="e">
            <v>#REF!</v>
          </cell>
          <cell r="CA212">
            <v>2919.6494843006712</v>
          </cell>
          <cell r="CB212">
            <v>3576.2440073657522</v>
          </cell>
          <cell r="CC212">
            <v>3181.5643815349376</v>
          </cell>
          <cell r="CD212">
            <v>2413.4356642142784</v>
          </cell>
          <cell r="CE212">
            <v>2274.0134511113947</v>
          </cell>
          <cell r="CF212">
            <v>2017.1182763915697</v>
          </cell>
          <cell r="CG212">
            <v>2397.0864236403236</v>
          </cell>
          <cell r="CH212">
            <v>2300.6137563262769</v>
          </cell>
          <cell r="CI212">
            <v>1167.822039950029</v>
          </cell>
          <cell r="CJ212">
            <v>739.62236694193984</v>
          </cell>
          <cell r="CK212">
            <v>793.73790043333167</v>
          </cell>
          <cell r="CL212">
            <v>913.24003669345302</v>
          </cell>
          <cell r="CM212">
            <v>892.60441382332783</v>
          </cell>
          <cell r="CN212">
            <v>796.45584959999996</v>
          </cell>
          <cell r="CO212">
            <v>1046.9232</v>
          </cell>
        </row>
        <row r="213">
          <cell r="BA213" t="str">
            <v>GLP</v>
          </cell>
          <cell r="BB213" t="str">
            <v>t</v>
          </cell>
          <cell r="BC213">
            <v>1857.2433377222601</v>
          </cell>
          <cell r="BD213">
            <v>2015.8773808457354</v>
          </cell>
          <cell r="BE213">
            <v>1702.6909595471361</v>
          </cell>
          <cell r="BF213">
            <v>1482.2632917986086</v>
          </cell>
          <cell r="BG213">
            <v>1321.2102402044982</v>
          </cell>
          <cell r="BH213">
            <v>1460.3026141627092</v>
          </cell>
          <cell r="BI213">
            <v>2017.8646778314867</v>
          </cell>
          <cell r="BJ213">
            <v>2039.7002908144013</v>
          </cell>
          <cell r="BK213">
            <v>1056.6008932881214</v>
          </cell>
          <cell r="BL213">
            <v>648.7261620517902</v>
          </cell>
          <cell r="BM213">
            <v>827.62795069708534</v>
          </cell>
          <cell r="BN213">
            <v>715.88552621874578</v>
          </cell>
          <cell r="BO213">
            <v>815.72355363225597</v>
          </cell>
          <cell r="BP213">
            <v>1055.4866740800001</v>
          </cell>
          <cell r="BQ213">
            <v>1122.4368000000002</v>
          </cell>
          <cell r="BR213">
            <v>1251.5</v>
          </cell>
          <cell r="BX213" t="str">
            <v>LPG</v>
          </cell>
          <cell r="BY213" t="str">
            <v>t</v>
          </cell>
          <cell r="BZ213" t="e">
            <v>#REF!</v>
          </cell>
          <cell r="CA213">
            <v>1857.2433377222601</v>
          </cell>
          <cell r="CB213">
            <v>2015.8773808457354</v>
          </cell>
          <cell r="CC213">
            <v>1702.6909595471361</v>
          </cell>
          <cell r="CD213">
            <v>1482.2632917986086</v>
          </cell>
          <cell r="CE213">
            <v>1321.2102402044982</v>
          </cell>
          <cell r="CF213">
            <v>1460.3026141627092</v>
          </cell>
          <cell r="CG213">
            <v>2017.8646778314867</v>
          </cell>
          <cell r="CH213">
            <v>2039.7002908144013</v>
          </cell>
          <cell r="CI213">
            <v>1056.6008932881214</v>
          </cell>
          <cell r="CJ213">
            <v>648.7261620517902</v>
          </cell>
          <cell r="CK213">
            <v>827.62795069708534</v>
          </cell>
          <cell r="CL213">
            <v>715.88552621874578</v>
          </cell>
          <cell r="CM213">
            <v>815.72355363225597</v>
          </cell>
          <cell r="CN213">
            <v>1055.4866740800001</v>
          </cell>
          <cell r="CO213">
            <v>1122.4368000000002</v>
          </cell>
        </row>
        <row r="214">
          <cell r="BA214" t="str">
            <v>GÁS NATURAL COMBUST.(3)</v>
          </cell>
          <cell r="BB214" t="str">
            <v>mil m3</v>
          </cell>
          <cell r="BC214">
            <v>1422.8852547232329</v>
          </cell>
          <cell r="BD214">
            <v>1395.569005210933</v>
          </cell>
          <cell r="BE214">
            <v>1097.344636181929</v>
          </cell>
          <cell r="BF214">
            <v>860.27820954527294</v>
          </cell>
          <cell r="BG214">
            <v>779.92595668419597</v>
          </cell>
          <cell r="BH214">
            <v>696.48206734292239</v>
          </cell>
          <cell r="BI214">
            <v>715.44145817301614</v>
          </cell>
          <cell r="BJ214">
            <v>827.28659796448346</v>
          </cell>
          <cell r="BK214">
            <v>440.01866148117165</v>
          </cell>
          <cell r="BL214">
            <v>229.14760830421508</v>
          </cell>
          <cell r="BM214">
            <v>208.82751095444544</v>
          </cell>
          <cell r="BN214">
            <v>193.52007316694056</v>
          </cell>
          <cell r="BO214">
            <v>186.27401402150403</v>
          </cell>
          <cell r="BP214">
            <v>141.413537088</v>
          </cell>
          <cell r="BQ214">
            <v>170.11536000000001</v>
          </cell>
          <cell r="BR214">
            <v>187.39</v>
          </cell>
          <cell r="BX214" t="str">
            <v>NATURAL GAS - INDUSTRY</v>
          </cell>
          <cell r="BY214" t="str">
            <v>mil m3</v>
          </cell>
          <cell r="BZ214" t="e">
            <v>#REF!</v>
          </cell>
          <cell r="CA214">
            <v>1422.8852547232329</v>
          </cell>
          <cell r="CB214">
            <v>1395.569005210933</v>
          </cell>
          <cell r="CC214">
            <v>1097.344636181929</v>
          </cell>
          <cell r="CD214">
            <v>860.27820954527294</v>
          </cell>
          <cell r="CE214">
            <v>779.92595668419597</v>
          </cell>
          <cell r="CF214">
            <v>696.48206734292239</v>
          </cell>
          <cell r="CG214">
            <v>715.44145817301614</v>
          </cell>
          <cell r="CH214">
            <v>827.28659796448346</v>
          </cell>
          <cell r="CI214">
            <v>440.01866148117165</v>
          </cell>
          <cell r="CJ214">
            <v>229.14760830421508</v>
          </cell>
          <cell r="CK214">
            <v>208.82751095444544</v>
          </cell>
          <cell r="CL214">
            <v>193.52007316694056</v>
          </cell>
          <cell r="CM214">
            <v>186.27401402150403</v>
          </cell>
          <cell r="CN214">
            <v>141.413537088</v>
          </cell>
          <cell r="CO214">
            <v>170.11536000000001</v>
          </cell>
        </row>
        <row r="215">
          <cell r="BA215" t="str">
            <v>ELETRICIDADE INDUSTRIAL</v>
          </cell>
          <cell r="BB215" t="str">
            <v>MWh</v>
          </cell>
          <cell r="BC215">
            <v>314.2086326770368</v>
          </cell>
          <cell r="BD215">
            <v>394.9667076407959</v>
          </cell>
          <cell r="BE215">
            <v>359.0476195076767</v>
          </cell>
          <cell r="BF215">
            <v>307.697152318137</v>
          </cell>
          <cell r="BG215">
            <v>279.07411522497995</v>
          </cell>
          <cell r="BH215">
            <v>249.39590600926633</v>
          </cell>
          <cell r="BI215">
            <v>286.65484863660458</v>
          </cell>
          <cell r="BJ215">
            <v>272.93637230500542</v>
          </cell>
          <cell r="BK215">
            <v>119.2156419344997</v>
          </cell>
          <cell r="BL215">
            <v>71.04247654170571</v>
          </cell>
          <cell r="BM215">
            <v>73.678984844506431</v>
          </cell>
          <cell r="BN215">
            <v>77.617655440088342</v>
          </cell>
          <cell r="BO215">
            <v>75.769002953740795</v>
          </cell>
          <cell r="BP215">
            <v>78.15984163200001</v>
          </cell>
          <cell r="BQ215">
            <v>78.538560000000004</v>
          </cell>
          <cell r="BR215">
            <v>82.18</v>
          </cell>
          <cell r="BX215" t="str">
            <v>INDUSTRIAL ELECTRICITY</v>
          </cell>
          <cell r="BY215" t="str">
            <v>MWh</v>
          </cell>
          <cell r="BZ215" t="e">
            <v>#REF!</v>
          </cell>
          <cell r="CA215">
            <v>314.2086326770368</v>
          </cell>
          <cell r="CB215">
            <v>394.9667076407959</v>
          </cell>
          <cell r="CC215">
            <v>359.0476195076767</v>
          </cell>
          <cell r="CD215">
            <v>307.697152318137</v>
          </cell>
          <cell r="CE215">
            <v>279.07411522497995</v>
          </cell>
          <cell r="CF215">
            <v>249.39590600926633</v>
          </cell>
          <cell r="CG215">
            <v>286.65484863660458</v>
          </cell>
          <cell r="CH215">
            <v>272.93637230500542</v>
          </cell>
          <cell r="CI215">
            <v>119.2156419344997</v>
          </cell>
          <cell r="CJ215">
            <v>71.04247654170571</v>
          </cell>
          <cell r="CK215">
            <v>73.678984844506431</v>
          </cell>
          <cell r="CL215">
            <v>77.617655440088342</v>
          </cell>
          <cell r="CM215">
            <v>75.769002953740795</v>
          </cell>
          <cell r="CN215">
            <v>78.15984163200001</v>
          </cell>
          <cell r="CO215">
            <v>78.538560000000004</v>
          </cell>
        </row>
        <row r="216">
          <cell r="BA216" t="str">
            <v>ELETRICIDADE RESIDENCIAL</v>
          </cell>
          <cell r="BB216" t="str">
            <v>MWh</v>
          </cell>
          <cell r="BC216">
            <v>395.38006525943553</v>
          </cell>
          <cell r="BD216">
            <v>575.03999904900093</v>
          </cell>
          <cell r="BE216">
            <v>452.93062748963013</v>
          </cell>
          <cell r="BF216">
            <v>337.6492767517625</v>
          </cell>
          <cell r="BG216">
            <v>369.30213943065496</v>
          </cell>
          <cell r="BH216">
            <v>430.56042723716678</v>
          </cell>
          <cell r="BI216">
            <v>474.9533569040106</v>
          </cell>
          <cell r="BJ216">
            <v>435.96892519541422</v>
          </cell>
          <cell r="BK216">
            <v>194.05567404896627</v>
          </cell>
          <cell r="BL216">
            <v>127.68057169760799</v>
          </cell>
          <cell r="BM216">
            <v>159.38191790688052</v>
          </cell>
          <cell r="BN216">
            <v>159.27819057369851</v>
          </cell>
          <cell r="BO216">
            <v>164.89385199005758</v>
          </cell>
          <cell r="BP216">
            <v>165.757806864</v>
          </cell>
          <cell r="BQ216">
            <v>171.76032000000004</v>
          </cell>
          <cell r="BR216">
            <v>179.78</v>
          </cell>
          <cell r="BX216" t="str">
            <v>RESIDENTIAL ELECTRICITY</v>
          </cell>
          <cell r="BY216" t="str">
            <v>MWh</v>
          </cell>
          <cell r="BZ216" t="e">
            <v>#REF!</v>
          </cell>
          <cell r="CA216">
            <v>395.38006525943553</v>
          </cell>
          <cell r="CB216">
            <v>575.03999904900093</v>
          </cell>
          <cell r="CC216">
            <v>452.93062748963013</v>
          </cell>
          <cell r="CD216">
            <v>337.6492767517625</v>
          </cell>
          <cell r="CE216">
            <v>369.30213943065496</v>
          </cell>
          <cell r="CF216">
            <v>430.56042723716678</v>
          </cell>
          <cell r="CG216">
            <v>474.9533569040106</v>
          </cell>
          <cell r="CH216">
            <v>435.96892519541422</v>
          </cell>
          <cell r="CI216">
            <v>194.05567404896627</v>
          </cell>
          <cell r="CJ216">
            <v>127.68057169760799</v>
          </cell>
          <cell r="CK216">
            <v>159.38191790688052</v>
          </cell>
          <cell r="CL216">
            <v>159.27819057369851</v>
          </cell>
          <cell r="CM216">
            <v>164.89385199005758</v>
          </cell>
          <cell r="CN216">
            <v>165.757806864</v>
          </cell>
          <cell r="CO216">
            <v>171.76032000000004</v>
          </cell>
        </row>
        <row r="217">
          <cell r="BA217" t="str">
            <v>CARVÃO VAPOR</v>
          </cell>
          <cell r="BB217" t="str">
            <v>t</v>
          </cell>
          <cell r="BC217">
            <v>194.29441002129181</v>
          </cell>
          <cell r="BD217">
            <v>176.36746445810329</v>
          </cell>
          <cell r="BE217">
            <v>215.23767997612904</v>
          </cell>
          <cell r="BF217">
            <v>161.58736131708588</v>
          </cell>
          <cell r="BG217">
            <v>136.00270141022165</v>
          </cell>
          <cell r="BH217">
            <v>135.67741636309904</v>
          </cell>
          <cell r="BI217">
            <v>167.39228594328733</v>
          </cell>
          <cell r="BJ217">
            <v>188.66763981267491</v>
          </cell>
          <cell r="BK217">
            <v>129.57263586112228</v>
          </cell>
          <cell r="BL217">
            <v>78.373811459220789</v>
          </cell>
          <cell r="BM217">
            <v>69.765947728774947</v>
          </cell>
          <cell r="BN217">
            <v>61.455698911123008</v>
          </cell>
          <cell r="BO217">
            <v>51.592372608285842</v>
          </cell>
          <cell r="BP217">
            <v>55.126752912000008</v>
          </cell>
          <cell r="BQ217">
            <v>56.557920000000003</v>
          </cell>
          <cell r="BR217">
            <v>56.557920000000003</v>
          </cell>
          <cell r="BX217" t="str">
            <v>STEAM COAL</v>
          </cell>
          <cell r="BY217" t="str">
            <v>t</v>
          </cell>
          <cell r="BZ217" t="e">
            <v>#REF!</v>
          </cell>
          <cell r="CA217">
            <v>194.29441002129181</v>
          </cell>
          <cell r="CB217">
            <v>176.36746445810329</v>
          </cell>
          <cell r="CC217">
            <v>215.23767997612904</v>
          </cell>
          <cell r="CD217">
            <v>161.58736131708588</v>
          </cell>
          <cell r="CE217">
            <v>136.00270141022165</v>
          </cell>
          <cell r="CF217">
            <v>135.67741636309904</v>
          </cell>
          <cell r="CG217">
            <v>167.39228594328733</v>
          </cell>
          <cell r="CH217">
            <v>188.66763981267491</v>
          </cell>
          <cell r="CI217">
            <v>129.57263586112228</v>
          </cell>
          <cell r="CJ217">
            <v>78.373811459220789</v>
          </cell>
          <cell r="CK217">
            <v>69.765947728774947</v>
          </cell>
          <cell r="CL217">
            <v>61.455698911123008</v>
          </cell>
          <cell r="CM217">
            <v>51.592372608285842</v>
          </cell>
          <cell r="CN217">
            <v>55.126752912000008</v>
          </cell>
          <cell r="CO217">
            <v>56.557920000000003</v>
          </cell>
        </row>
        <row r="218">
          <cell r="BA218" t="str">
            <v>CARVÃO VEGETAL(4) (6)</v>
          </cell>
          <cell r="BB218" t="str">
            <v>m3</v>
          </cell>
          <cell r="BC218">
            <v>178.50784165065261</v>
          </cell>
          <cell r="BD218">
            <v>137.97372289935146</v>
          </cell>
          <cell r="BE218">
            <v>144.19040572394255</v>
          </cell>
          <cell r="BF218">
            <v>119.14656364596885</v>
          </cell>
          <cell r="BG218">
            <v>99.901876214975957</v>
          </cell>
          <cell r="BH218">
            <v>106.81758920315384</v>
          </cell>
          <cell r="BI218">
            <v>88.750343464672426</v>
          </cell>
          <cell r="BJ218">
            <v>95.569140058215964</v>
          </cell>
          <cell r="BK218">
            <v>52.273938931096538</v>
          </cell>
          <cell r="BL218">
            <v>33.230496058709605</v>
          </cell>
          <cell r="BM218">
            <v>30.185138754965585</v>
          </cell>
          <cell r="BN218">
            <v>32.605904620079514</v>
          </cell>
          <cell r="BO218">
            <v>31.385027067166721</v>
          </cell>
          <cell r="BP218">
            <v>30.672027935999999</v>
          </cell>
          <cell r="BQ218">
            <v>31.958825960264903</v>
          </cell>
          <cell r="BR218">
            <v>31.958825960264903</v>
          </cell>
          <cell r="BX218" t="str">
            <v>CHARCOAL</v>
          </cell>
          <cell r="BY218" t="str">
            <v>m3</v>
          </cell>
          <cell r="BZ218" t="e">
            <v>#REF!</v>
          </cell>
          <cell r="CA218">
            <v>178.50784165065261</v>
          </cell>
          <cell r="CB218">
            <v>137.97372289935146</v>
          </cell>
          <cell r="CC218">
            <v>144.19040572394255</v>
          </cell>
          <cell r="CD218">
            <v>119.14656364596885</v>
          </cell>
          <cell r="CE218">
            <v>99.901876214975957</v>
          </cell>
          <cell r="CF218">
            <v>106.81758920315384</v>
          </cell>
          <cell r="CG218">
            <v>88.750343464672426</v>
          </cell>
          <cell r="CH218">
            <v>95.569140058215964</v>
          </cell>
          <cell r="CI218">
            <v>52.273938931096538</v>
          </cell>
          <cell r="CJ218">
            <v>33.230496058709605</v>
          </cell>
          <cell r="CK218">
            <v>30.185138754965585</v>
          </cell>
          <cell r="CL218">
            <v>32.605904620079514</v>
          </cell>
          <cell r="CM218">
            <v>31.385027067166721</v>
          </cell>
          <cell r="CN218">
            <v>30.672027935999999</v>
          </cell>
          <cell r="CO218">
            <v>31.958825960264903</v>
          </cell>
        </row>
        <row r="219">
          <cell r="BA219" t="str">
            <v>LENHA NATIVA(4)</v>
          </cell>
          <cell r="BB219" t="str">
            <v>m3</v>
          </cell>
          <cell r="BC219">
            <v>70.905773190159152</v>
          </cell>
          <cell r="BD219">
            <v>50.384819873421961</v>
          </cell>
          <cell r="BE219">
            <v>67.761726197105332</v>
          </cell>
          <cell r="BF219">
            <v>40.760565773567109</v>
          </cell>
          <cell r="BG219">
            <v>47.484721883902452</v>
          </cell>
          <cell r="BH219">
            <v>44.946303028360362</v>
          </cell>
          <cell r="BI219">
            <v>42.822598741413763</v>
          </cell>
          <cell r="BJ219">
            <v>34.474582757053717</v>
          </cell>
          <cell r="BK219">
            <v>20.464690985790984</v>
          </cell>
          <cell r="BL219">
            <v>18.966462373131428</v>
          </cell>
          <cell r="BM219">
            <v>21.172353812296169</v>
          </cell>
          <cell r="BN219">
            <v>19.250307578543257</v>
          </cell>
          <cell r="BO219">
            <v>18.529509653040002</v>
          </cell>
          <cell r="BP219">
            <v>22.353167843755354</v>
          </cell>
          <cell r="BQ219">
            <v>18.877184693990674</v>
          </cell>
          <cell r="BR219">
            <v>18.877184693990674</v>
          </cell>
          <cell r="BX219" t="str">
            <v>NATIVE FIREWOOD</v>
          </cell>
          <cell r="BY219" t="str">
            <v>m3</v>
          </cell>
          <cell r="BZ219" t="e">
            <v>#REF!</v>
          </cell>
          <cell r="CA219">
            <v>70.905773190159152</v>
          </cell>
          <cell r="CB219">
            <v>50.384819873421961</v>
          </cell>
          <cell r="CC219">
            <v>67.761726197105332</v>
          </cell>
          <cell r="CD219">
            <v>40.760565773567109</v>
          </cell>
          <cell r="CE219">
            <v>47.484721883902452</v>
          </cell>
          <cell r="CF219">
            <v>44.946303028360362</v>
          </cell>
          <cell r="CG219">
            <v>42.822598741413763</v>
          </cell>
          <cell r="CH219">
            <v>34.474582757053717</v>
          </cell>
          <cell r="CI219">
            <v>20.464690985790984</v>
          </cell>
          <cell r="CJ219">
            <v>18.966462373131428</v>
          </cell>
          <cell r="CK219">
            <v>21.172353812296169</v>
          </cell>
          <cell r="CL219">
            <v>19.250307578543257</v>
          </cell>
          <cell r="CM219">
            <v>18.529509653040002</v>
          </cell>
          <cell r="CN219">
            <v>22.353167843755354</v>
          </cell>
          <cell r="CO219">
            <v>18.877184693990674</v>
          </cell>
        </row>
        <row r="220">
          <cell r="BA220" t="str">
            <v>LENHA REFLOREST.(4)</v>
          </cell>
          <cell r="BB220" t="str">
            <v>m3</v>
          </cell>
          <cell r="BC220">
            <v>107.22432405282116</v>
          </cell>
          <cell r="BD220">
            <v>89.158961370626656</v>
          </cell>
          <cell r="BE220">
            <v>99.542408173778725</v>
          </cell>
          <cell r="BF220">
            <v>57.898530928362369</v>
          </cell>
          <cell r="BG220">
            <v>67.449889039634172</v>
          </cell>
          <cell r="BH220">
            <v>63.844180438011875</v>
          </cell>
          <cell r="BI220">
            <v>60.82755503041728</v>
          </cell>
          <cell r="BJ220">
            <v>55.895454619907831</v>
          </cell>
          <cell r="BK220">
            <v>32.115106098625802</v>
          </cell>
          <cell r="BL220">
            <v>24.557127590555844</v>
          </cell>
          <cell r="BM220">
            <v>22.988358818719441</v>
          </cell>
          <cell r="BN220">
            <v>21.20076327093528</v>
          </cell>
          <cell r="BO220">
            <v>20.406933555621602</v>
          </cell>
          <cell r="BP220">
            <v>24.618007680000002</v>
          </cell>
          <cell r="BQ220">
            <v>20.789835294117655</v>
          </cell>
          <cell r="BR220">
            <v>20.789835294117655</v>
          </cell>
          <cell r="BX220" t="str">
            <v>FIREWOOD FROM REFORESTATION</v>
          </cell>
          <cell r="BY220" t="str">
            <v>m3</v>
          </cell>
          <cell r="BZ220" t="e">
            <v>#REF!</v>
          </cell>
          <cell r="CA220">
            <v>107.22432405282116</v>
          </cell>
          <cell r="CB220">
            <v>89.158961370626656</v>
          </cell>
          <cell r="CC220">
            <v>99.542408173778725</v>
          </cell>
          <cell r="CD220">
            <v>57.898530928362369</v>
          </cell>
          <cell r="CE220">
            <v>67.449889039634172</v>
          </cell>
          <cell r="CF220">
            <v>63.844180438011875</v>
          </cell>
          <cell r="CG220">
            <v>60.82755503041728</v>
          </cell>
          <cell r="CH220">
            <v>55.895454619907831</v>
          </cell>
          <cell r="CI220">
            <v>32.115106098625802</v>
          </cell>
          <cell r="CJ220">
            <v>24.557127590555844</v>
          </cell>
          <cell r="CK220">
            <v>22.988358818719441</v>
          </cell>
          <cell r="CL220">
            <v>21.20076327093528</v>
          </cell>
          <cell r="CM220">
            <v>20.406933555621602</v>
          </cell>
          <cell r="CN220">
            <v>24.618007680000002</v>
          </cell>
          <cell r="CO220">
            <v>20.789835294117655</v>
          </cell>
        </row>
        <row r="222">
          <cell r="BA222" t="str">
            <v>IGP - DI ( 2000=100 )</v>
          </cell>
          <cell r="BC222">
            <v>1.3105574613857804E-7</v>
          </cell>
          <cell r="BD222">
            <v>4.2566906345810153E-7</v>
          </cell>
          <cell r="BE222">
            <v>3.3393738028288063E-6</v>
          </cell>
          <cell r="BF222">
            <v>4.7419108000169044E-5</v>
          </cell>
          <cell r="BG222">
            <v>1.3465734328345679E-3</v>
          </cell>
          <cell r="BH222">
            <v>6.934853179098025E-3</v>
          </cell>
          <cell r="BI222">
            <v>7.5686294111357938E-2</v>
          </cell>
          <cell r="BJ222">
            <v>1.6681259222143288</v>
          </cell>
          <cell r="BK222">
            <v>37.092448006357813</v>
          </cell>
          <cell r="BL222">
            <v>59.218093242150246</v>
          </cell>
          <cell r="BM222">
            <v>65.785379782704709</v>
          </cell>
          <cell r="BN222">
            <v>70.989003323516641</v>
          </cell>
          <cell r="BO222">
            <v>73.750475552801433</v>
          </cell>
          <cell r="BP222">
            <v>82.113779480489114</v>
          </cell>
          <cell r="BQ222">
            <v>90.579710144927532</v>
          </cell>
          <cell r="BR222">
            <v>100</v>
          </cell>
          <cell r="BX222" t="str">
            <v>INFLATION ( 1999=100 )</v>
          </cell>
          <cell r="BZ222" t="e">
            <v>#REF!</v>
          </cell>
          <cell r="CA222">
            <v>1.3105574613857804E-7</v>
          </cell>
          <cell r="CB222">
            <v>4.2566906345810153E-7</v>
          </cell>
          <cell r="CC222">
            <v>3.3393738028288063E-6</v>
          </cell>
          <cell r="CD222">
            <v>4.7419108000169044E-5</v>
          </cell>
          <cell r="CE222">
            <v>1.3465734328345679E-3</v>
          </cell>
          <cell r="CF222">
            <v>6.934853179098025E-3</v>
          </cell>
          <cell r="CG222">
            <v>7.5686294111357938E-2</v>
          </cell>
          <cell r="CH222">
            <v>1.6681259222143288</v>
          </cell>
          <cell r="CI222">
            <v>37.092448006357813</v>
          </cell>
          <cell r="CJ222">
            <v>59.218093242150246</v>
          </cell>
          <cell r="CK222">
            <v>65.785379782704709</v>
          </cell>
          <cell r="CL222">
            <v>70.989003323516641</v>
          </cell>
          <cell r="CM222">
            <v>73.750475552801433</v>
          </cell>
          <cell r="CN222">
            <v>82.113779480489114</v>
          </cell>
          <cell r="CO222">
            <v>90.579710144927532</v>
          </cell>
        </row>
        <row r="223">
          <cell r="BA223" t="str">
            <v>(1) Moeda nacional corrente convertida a real constante de 2001 pelo IGP. Preço ao consumidor com impostos.</v>
          </cell>
          <cell r="BX223" t="str">
            <v>(*) constant prices of 2000 - national money</v>
          </cell>
        </row>
        <row r="224">
          <cell r="BA224" t="str">
            <v>(2) Preço anual médio do petróleo importado em US$-FOB, convertido para R$ pela taxa média de câmbio de 2001 (R$1,8302/US$).</v>
          </cell>
        </row>
        <row r="225">
          <cell r="BA225" t="str">
            <v>(3) Preço de venda da Petrobrás a consumidores industriais ( com impostos ).</v>
          </cell>
        </row>
        <row r="226">
          <cell r="BA226" t="str">
            <v>(4) Cotações de indústrias de vários Estados.</v>
          </cell>
        </row>
        <row r="227">
          <cell r="BA227" t="str">
            <v>(5) Cotações do Estado do Rio de Janeiro.</v>
          </cell>
        </row>
        <row r="228">
          <cell r="BA228" t="str">
            <v>(6) Isento de ICMS</v>
          </cell>
        </row>
        <row r="265">
          <cell r="BI265">
            <v>84</v>
          </cell>
          <cell r="CF265">
            <v>84</v>
          </cell>
        </row>
      </sheetData>
      <sheetData sheetId="7" refreshError="1">
        <row r="182">
          <cell r="AA182" t="str">
            <v>TABELA 7.10</v>
          </cell>
          <cell r="AU182" t="str">
            <v>TABLE 7.10</v>
          </cell>
        </row>
        <row r="183">
          <cell r="AA183" t="str">
            <v xml:space="preserve">PREÇOS MÉDIOS CONSTANTES DE FONTES DE ENERGIA </v>
          </cell>
          <cell r="AU183" t="str">
            <v>CONSTANT AVERAGE PRICES OF ENERGY SOURCES (1)</v>
          </cell>
        </row>
        <row r="184">
          <cell r="AA184" t="str">
            <v xml:space="preserve">   F O N T E S</v>
          </cell>
          <cell r="AB184">
            <v>1986</v>
          </cell>
          <cell r="AC184">
            <v>1987</v>
          </cell>
          <cell r="AD184">
            <v>1988</v>
          </cell>
          <cell r="AE184">
            <v>1989</v>
          </cell>
          <cell r="AF184">
            <v>1990</v>
          </cell>
          <cell r="AG184">
            <v>1991</v>
          </cell>
          <cell r="AH184">
            <v>1992</v>
          </cell>
          <cell r="AI184">
            <v>1993</v>
          </cell>
          <cell r="AJ184">
            <v>1994</v>
          </cell>
          <cell r="AK184">
            <v>1995</v>
          </cell>
          <cell r="AL184">
            <v>1996</v>
          </cell>
          <cell r="AM184">
            <v>1997</v>
          </cell>
          <cell r="AN184">
            <v>1998</v>
          </cell>
          <cell r="AO184">
            <v>1999</v>
          </cell>
          <cell r="AP184">
            <v>2000</v>
          </cell>
          <cell r="AQ184">
            <v>2001</v>
          </cell>
          <cell r="AU184" t="str">
            <v xml:space="preserve">   S O U R C E S</v>
          </cell>
          <cell r="AV184" t="e">
            <v>#REF!</v>
          </cell>
          <cell r="AW184">
            <v>1986</v>
          </cell>
          <cell r="AX184">
            <v>1987</v>
          </cell>
          <cell r="AY184">
            <v>1988</v>
          </cell>
          <cell r="AZ184">
            <v>1989</v>
          </cell>
          <cell r="BA184">
            <v>1990</v>
          </cell>
          <cell r="BB184">
            <v>1991</v>
          </cell>
          <cell r="BC184">
            <v>1992</v>
          </cell>
          <cell r="BD184">
            <v>1993</v>
          </cell>
          <cell r="BE184">
            <v>1994</v>
          </cell>
          <cell r="BF184">
            <v>1995</v>
          </cell>
          <cell r="BG184">
            <v>1996</v>
          </cell>
          <cell r="BH184">
            <v>1997</v>
          </cell>
          <cell r="BI184">
            <v>1998</v>
          </cell>
          <cell r="BJ184">
            <v>1999</v>
          </cell>
          <cell r="BK184">
            <v>2000</v>
          </cell>
        </row>
        <row r="185">
          <cell r="AA185" t="str">
            <v>PETRÓLEO IMPORTADO(1)</v>
          </cell>
          <cell r="AB185">
            <v>15.13</v>
          </cell>
          <cell r="AC185">
            <v>19.420000000000002</v>
          </cell>
          <cell r="AD185">
            <v>15.94</v>
          </cell>
          <cell r="AE185">
            <v>18.059999999999999</v>
          </cell>
          <cell r="AF185">
            <v>23.23</v>
          </cell>
          <cell r="AG185">
            <v>20.37</v>
          </cell>
          <cell r="AH185">
            <v>18.8</v>
          </cell>
          <cell r="AI185">
            <v>16.34</v>
          </cell>
          <cell r="AJ185">
            <v>15.5</v>
          </cell>
          <cell r="AK185">
            <v>16.899999999999999</v>
          </cell>
          <cell r="AL185">
            <v>20.3</v>
          </cell>
          <cell r="AM185">
            <v>18.809999999999999</v>
          </cell>
          <cell r="AN185">
            <v>11.651583200847908</v>
          </cell>
          <cell r="AO185">
            <v>16.829999999999998</v>
          </cell>
          <cell r="AP185">
            <v>29.79</v>
          </cell>
          <cell r="AQ185">
            <v>26.09</v>
          </cell>
          <cell r="AU185" t="str">
            <v>IMPORTED PETROLEUM (2)</v>
          </cell>
          <cell r="AV185" t="e">
            <v>#REF!</v>
          </cell>
          <cell r="AW185">
            <v>15.13</v>
          </cell>
          <cell r="AX185">
            <v>19.420000000000002</v>
          </cell>
          <cell r="AY185">
            <v>15.94</v>
          </cell>
          <cell r="AZ185">
            <v>18.059999999999999</v>
          </cell>
          <cell r="BA185">
            <v>23.23</v>
          </cell>
          <cell r="BB185">
            <v>20.37</v>
          </cell>
          <cell r="BC185">
            <v>18.8</v>
          </cell>
          <cell r="BD185">
            <v>16.34</v>
          </cell>
          <cell r="BE185">
            <v>15.5</v>
          </cell>
          <cell r="BF185">
            <v>16.899999999999999</v>
          </cell>
          <cell r="BG185">
            <v>20.3</v>
          </cell>
          <cell r="BH185">
            <v>18.809999999999999</v>
          </cell>
          <cell r="BI185">
            <v>11.651583200847908</v>
          </cell>
          <cell r="BJ185">
            <v>16.829999999999998</v>
          </cell>
          <cell r="BK185">
            <v>29.79</v>
          </cell>
        </row>
        <row r="186">
          <cell r="AA186" t="str">
            <v>PETRÓLEO IMPORTADO(2)</v>
          </cell>
          <cell r="AB186">
            <v>15.538509999999999</v>
          </cell>
          <cell r="AC186">
            <v>19.94434</v>
          </cell>
          <cell r="AD186">
            <v>16.370379999999997</v>
          </cell>
          <cell r="AE186">
            <v>18.547619999999998</v>
          </cell>
          <cell r="AF186">
            <v>23.857209999999998</v>
          </cell>
          <cell r="AG186">
            <v>20.919989999999999</v>
          </cell>
          <cell r="AH186">
            <v>19.307600000000001</v>
          </cell>
          <cell r="AI186">
            <v>16.781179999999999</v>
          </cell>
          <cell r="AJ186">
            <v>15.918499999999998</v>
          </cell>
          <cell r="AK186">
            <v>17.356299999999997</v>
          </cell>
          <cell r="AL186">
            <v>20.848099999999999</v>
          </cell>
          <cell r="AM186">
            <v>19.317869999999996</v>
          </cell>
          <cell r="AN186">
            <v>11.9661759472708</v>
          </cell>
          <cell r="AO186">
            <v>17.284409999999998</v>
          </cell>
          <cell r="AP186">
            <v>30.594329999999996</v>
          </cell>
          <cell r="AQ186">
            <v>26.09</v>
          </cell>
          <cell r="AU186" t="str">
            <v xml:space="preserve">IMPORTED PETROLEUM </v>
          </cell>
          <cell r="AV186" t="e">
            <v>#REF!</v>
          </cell>
          <cell r="AW186">
            <v>15.538509999999999</v>
          </cell>
          <cell r="AX186">
            <v>19.94434</v>
          </cell>
          <cell r="AY186">
            <v>16.370379999999997</v>
          </cell>
          <cell r="AZ186">
            <v>18.547619999999998</v>
          </cell>
          <cell r="BA186">
            <v>23.857209999999998</v>
          </cell>
          <cell r="BB186">
            <v>20.919989999999999</v>
          </cell>
          <cell r="BC186">
            <v>19.307600000000001</v>
          </cell>
          <cell r="BD186">
            <v>16.781179999999999</v>
          </cell>
          <cell r="BE186">
            <v>15.918499999999998</v>
          </cell>
          <cell r="BF186">
            <v>17.356299999999997</v>
          </cell>
          <cell r="BG186">
            <v>20.848099999999999</v>
          </cell>
          <cell r="BH186">
            <v>19.317869999999996</v>
          </cell>
          <cell r="BI186">
            <v>11.9661759472708</v>
          </cell>
          <cell r="BJ186">
            <v>17.284409999999998</v>
          </cell>
          <cell r="BK186">
            <v>30.594329999999996</v>
          </cell>
        </row>
        <row r="187">
          <cell r="AA187" t="str">
            <v>ÓLEO DIESEL</v>
          </cell>
          <cell r="AB187">
            <v>172.71670898640895</v>
          </cell>
          <cell r="AC187">
            <v>154.21134730929367</v>
          </cell>
          <cell r="AD187">
            <v>169.63422036460031</v>
          </cell>
          <cell r="AE187">
            <v>119.69631395126409</v>
          </cell>
          <cell r="AF187">
            <v>104.92516364435164</v>
          </cell>
          <cell r="AG187">
            <v>97.183639189921536</v>
          </cell>
          <cell r="AH187">
            <v>140.44144915196549</v>
          </cell>
          <cell r="AI187">
            <v>139.72135191777213</v>
          </cell>
          <cell r="AJ187">
            <v>70.867274729138757</v>
          </cell>
          <cell r="AK187">
            <v>44.205426215581888</v>
          </cell>
          <cell r="AL187">
            <v>40.179813074518961</v>
          </cell>
          <cell r="AM187">
            <v>40.971729753010344</v>
          </cell>
          <cell r="AN187">
            <v>40.592683197832528</v>
          </cell>
          <cell r="AO187">
            <v>46.01898403834069</v>
          </cell>
          <cell r="AP187">
            <v>51.041129625937955</v>
          </cell>
          <cell r="AQ187">
            <v>59.200587605124412</v>
          </cell>
          <cell r="AU187" t="str">
            <v>DIESEL OIL</v>
          </cell>
          <cell r="AV187" t="e">
            <v>#REF!</v>
          </cell>
          <cell r="AW187">
            <v>172.71670898640895</v>
          </cell>
          <cell r="AX187">
            <v>154.21134730929367</v>
          </cell>
          <cell r="AY187">
            <v>169.63422036460031</v>
          </cell>
          <cell r="AZ187">
            <v>119.69631395126409</v>
          </cell>
          <cell r="BA187">
            <v>104.92516364435164</v>
          </cell>
          <cell r="BB187">
            <v>97.183639189921536</v>
          </cell>
          <cell r="BC187">
            <v>140.44144915196549</v>
          </cell>
          <cell r="BD187">
            <v>139.72135191777213</v>
          </cell>
          <cell r="BE187">
            <v>70.867274729138757</v>
          </cell>
          <cell r="BF187">
            <v>44.205426215581888</v>
          </cell>
          <cell r="BG187">
            <v>40.179813074518961</v>
          </cell>
          <cell r="BH187">
            <v>40.971729753010344</v>
          </cell>
          <cell r="BI187">
            <v>40.592683197832528</v>
          </cell>
          <cell r="BJ187">
            <v>46.01898403834069</v>
          </cell>
          <cell r="BK187">
            <v>51.041129625937955</v>
          </cell>
        </row>
        <row r="188">
          <cell r="AA188" t="str">
            <v>ÓLEO COMBUSTÍVEL BPF</v>
          </cell>
          <cell r="AB188">
            <v>77.222517311092503</v>
          </cell>
          <cell r="AC188">
            <v>74.831564986236927</v>
          </cell>
          <cell r="AD188">
            <v>73.201719379199261</v>
          </cell>
          <cell r="AE188">
            <v>68.075946341870306</v>
          </cell>
          <cell r="AF188">
            <v>53.428985508916043</v>
          </cell>
          <cell r="AG188">
            <v>53.369582030232081</v>
          </cell>
          <cell r="AH188">
            <v>52.874319645669814</v>
          </cell>
          <cell r="AI188">
            <v>60.669608271959724</v>
          </cell>
          <cell r="AJ188">
            <v>29.733008052987387</v>
          </cell>
          <cell r="AK188">
            <v>19.132191840141921</v>
          </cell>
          <cell r="AL188">
            <v>18.628504685831491</v>
          </cell>
          <cell r="AM188">
            <v>14.956980026949225</v>
          </cell>
          <cell r="AN188">
            <v>14.396939096110525</v>
          </cell>
          <cell r="AO188">
            <v>21.196085726344513</v>
          </cell>
          <cell r="AP188">
            <v>27.951010174643244</v>
          </cell>
          <cell r="AQ188">
            <v>28.098200209319323</v>
          </cell>
          <cell r="AU188" t="str">
            <v xml:space="preserve">FUEL OIL </v>
          </cell>
          <cell r="AV188" t="e">
            <v>#REF!</v>
          </cell>
          <cell r="AW188">
            <v>77.222517311092503</v>
          </cell>
          <cell r="AX188">
            <v>74.831564986236927</v>
          </cell>
          <cell r="AY188">
            <v>73.201719379199261</v>
          </cell>
          <cell r="AZ188">
            <v>68.075946341870306</v>
          </cell>
          <cell r="BA188">
            <v>53.428985508916043</v>
          </cell>
          <cell r="BB188">
            <v>53.369582030232081</v>
          </cell>
          <cell r="BC188">
            <v>52.874319645669814</v>
          </cell>
          <cell r="BD188">
            <v>60.669608271959724</v>
          </cell>
          <cell r="BE188">
            <v>29.733008052987387</v>
          </cell>
          <cell r="BF188">
            <v>19.132191840141921</v>
          </cell>
          <cell r="BG188">
            <v>18.628504685831491</v>
          </cell>
          <cell r="BH188">
            <v>14.956980026949225</v>
          </cell>
          <cell r="BI188">
            <v>14.396939096110525</v>
          </cell>
          <cell r="BJ188">
            <v>21.196085726344513</v>
          </cell>
          <cell r="BK188">
            <v>27.951010174643244</v>
          </cell>
        </row>
        <row r="189">
          <cell r="AA189" t="str">
            <v>GASOLINA</v>
          </cell>
          <cell r="AB189">
            <v>411.77012300828915</v>
          </cell>
          <cell r="AC189">
            <v>502.88757980865751</v>
          </cell>
          <cell r="AD189">
            <v>428.7397209747553</v>
          </cell>
          <cell r="AE189">
            <v>294.87393170662045</v>
          </cell>
          <cell r="AF189">
            <v>277.51177444693849</v>
          </cell>
          <cell r="AG189">
            <v>246.7107489926841</v>
          </cell>
          <cell r="AH189">
            <v>279.89199699498806</v>
          </cell>
          <cell r="AI189">
            <v>267.41635114090639</v>
          </cell>
          <cell r="AJ189">
            <v>132.49290983440289</v>
          </cell>
          <cell r="AK189">
            <v>83.991867531920249</v>
          </cell>
          <cell r="AL189">
            <v>88.424672959860587</v>
          </cell>
          <cell r="AM189">
            <v>97.496791455985814</v>
          </cell>
          <cell r="AN189">
            <v>99.934434985931162</v>
          </cell>
          <cell r="AO189">
            <v>118.648115218765</v>
          </cell>
          <cell r="AP189">
            <v>138.7480228120848</v>
          </cell>
          <cell r="AQ189">
            <v>151.86687206860421</v>
          </cell>
          <cell r="AU189" t="str">
            <v>GASOLINE</v>
          </cell>
          <cell r="AV189" t="e">
            <v>#REF!</v>
          </cell>
          <cell r="AW189">
            <v>411.77012300828915</v>
          </cell>
          <cell r="AX189">
            <v>502.88757980865751</v>
          </cell>
          <cell r="AY189">
            <v>428.7397209747553</v>
          </cell>
          <cell r="AZ189">
            <v>294.87393170662045</v>
          </cell>
          <cell r="BA189">
            <v>277.51177444693849</v>
          </cell>
          <cell r="BB189">
            <v>246.7107489926841</v>
          </cell>
          <cell r="BC189">
            <v>279.89199699498806</v>
          </cell>
          <cell r="BD189">
            <v>267.41635114090639</v>
          </cell>
          <cell r="BE189">
            <v>132.49290983440289</v>
          </cell>
          <cell r="BF189">
            <v>83.991867531920249</v>
          </cell>
          <cell r="BG189">
            <v>88.424672959860587</v>
          </cell>
          <cell r="BH189">
            <v>97.496791455985814</v>
          </cell>
          <cell r="BI189">
            <v>99.934434985931162</v>
          </cell>
          <cell r="BJ189">
            <v>118.648115218765</v>
          </cell>
          <cell r="BK189">
            <v>138.7480228120848</v>
          </cell>
        </row>
        <row r="190">
          <cell r="AA190" t="str">
            <v>ÁLCOOL</v>
          </cell>
          <cell r="AB190">
            <v>348.19526667358747</v>
          </cell>
          <cell r="AC190">
            <v>426.50025029727192</v>
          </cell>
          <cell r="AD190">
            <v>379.43104616652022</v>
          </cell>
          <cell r="AE190">
            <v>287.8245759360122</v>
          </cell>
          <cell r="AF190">
            <v>271.1971845547456</v>
          </cell>
          <cell r="AG190">
            <v>240.56005350538175</v>
          </cell>
          <cell r="AH190">
            <v>285.87477743719603</v>
          </cell>
          <cell r="AI190">
            <v>274.36951754118735</v>
          </cell>
          <cell r="AJ190">
            <v>139.27360418234974</v>
          </cell>
          <cell r="AK190">
            <v>88.206823688900542</v>
          </cell>
          <cell r="AL190">
            <v>94.66060271838289</v>
          </cell>
          <cell r="AM190">
            <v>108.91234027348978</v>
          </cell>
          <cell r="AN190">
            <v>106.45135095032798</v>
          </cell>
          <cell r="AO190">
            <v>94.98474335238096</v>
          </cell>
          <cell r="AP190">
            <v>124.8552967645294</v>
          </cell>
          <cell r="AQ190">
            <v>128.74038215726759</v>
          </cell>
          <cell r="AU190" t="str">
            <v>ALCOHOL</v>
          </cell>
          <cell r="AV190" t="e">
            <v>#REF!</v>
          </cell>
          <cell r="AW190">
            <v>348.19526667358747</v>
          </cell>
          <cell r="AX190">
            <v>426.50025029727192</v>
          </cell>
          <cell r="AY190">
            <v>379.43104616652022</v>
          </cell>
          <cell r="AZ190">
            <v>287.8245759360122</v>
          </cell>
          <cell r="BA190">
            <v>271.1971845547456</v>
          </cell>
          <cell r="BB190">
            <v>240.56005350538175</v>
          </cell>
          <cell r="BC190">
            <v>285.87477743719603</v>
          </cell>
          <cell r="BD190">
            <v>274.36951754118735</v>
          </cell>
          <cell r="BE190">
            <v>139.27360418234974</v>
          </cell>
          <cell r="BF190">
            <v>88.206823688900542</v>
          </cell>
          <cell r="BG190">
            <v>94.66060271838289</v>
          </cell>
          <cell r="BH190">
            <v>108.91234027348978</v>
          </cell>
          <cell r="BI190">
            <v>106.45135095032798</v>
          </cell>
          <cell r="BJ190">
            <v>94.98474335238096</v>
          </cell>
          <cell r="BK190">
            <v>124.8552967645294</v>
          </cell>
        </row>
        <row r="191">
          <cell r="AA191" t="str">
            <v>GLP</v>
          </cell>
          <cell r="AB191">
            <v>180.9912391177084</v>
          </cell>
          <cell r="AC191">
            <v>196.45037225767788</v>
          </cell>
          <cell r="AD191">
            <v>165.92987054722789</v>
          </cell>
          <cell r="AE191">
            <v>144.44885300293524</v>
          </cell>
          <cell r="AF191">
            <v>128.75398374177792</v>
          </cell>
          <cell r="AG191">
            <v>142.30875096220825</v>
          </cell>
          <cell r="AH191">
            <v>196.64403742617819</v>
          </cell>
          <cell r="AI191">
            <v>198.77195172281489</v>
          </cell>
          <cell r="AJ191">
            <v>102.96739314926153</v>
          </cell>
          <cell r="AK191">
            <v>63.219369014846535</v>
          </cell>
          <cell r="AL191">
            <v>80.653625339597724</v>
          </cell>
          <cell r="AM191">
            <v>69.764153046131327</v>
          </cell>
          <cell r="AN191">
            <v>79.493523412213733</v>
          </cell>
          <cell r="AO191">
            <v>102.85881076211244</v>
          </cell>
          <cell r="AP191">
            <v>109.38320420223555</v>
          </cell>
          <cell r="AQ191">
            <v>121.96061289071932</v>
          </cell>
          <cell r="AU191" t="str">
            <v>LPG</v>
          </cell>
          <cell r="AV191" t="e">
            <v>#REF!</v>
          </cell>
          <cell r="AW191">
            <v>180.9912391177084</v>
          </cell>
          <cell r="AX191">
            <v>196.45037225767788</v>
          </cell>
          <cell r="AY191">
            <v>165.92987054722789</v>
          </cell>
          <cell r="AZ191">
            <v>144.44885300293524</v>
          </cell>
          <cell r="BA191">
            <v>128.75398374177792</v>
          </cell>
          <cell r="BB191">
            <v>142.30875096220825</v>
          </cell>
          <cell r="BC191">
            <v>196.64403742617819</v>
          </cell>
          <cell r="BD191">
            <v>198.77195172281489</v>
          </cell>
          <cell r="BE191">
            <v>102.96739314926153</v>
          </cell>
          <cell r="BF191">
            <v>63.219369014846535</v>
          </cell>
          <cell r="BG191">
            <v>80.653625339597724</v>
          </cell>
          <cell r="BH191">
            <v>69.764153046131327</v>
          </cell>
          <cell r="BI191">
            <v>79.493523412213733</v>
          </cell>
          <cell r="BJ191">
            <v>102.85881076211244</v>
          </cell>
          <cell r="BK191">
            <v>109.38320420223555</v>
          </cell>
        </row>
        <row r="192">
          <cell r="AA192" t="str">
            <v>GÁS NATURAL COMBUSTÍVEL</v>
          </cell>
          <cell r="AB192">
            <v>86.372050892503026</v>
          </cell>
          <cell r="AC192">
            <v>84.71389856768495</v>
          </cell>
          <cell r="AD192">
            <v>66.611068213899316</v>
          </cell>
          <cell r="AE192">
            <v>52.220650294818498</v>
          </cell>
          <cell r="AF192">
            <v>47.343103879598843</v>
          </cell>
          <cell r="AG192">
            <v>42.277888794314435</v>
          </cell>
          <cell r="AH192">
            <v>43.428762671341318</v>
          </cell>
          <cell r="AI192">
            <v>50.217991861875561</v>
          </cell>
          <cell r="AJ192">
            <v>26.710034485876566</v>
          </cell>
          <cell r="AK192">
            <v>13.909729418200181</v>
          </cell>
          <cell r="AL192">
            <v>12.676257866921576</v>
          </cell>
          <cell r="AM192">
            <v>11.747065023558136</v>
          </cell>
          <cell r="AN192">
            <v>11.307214384019765</v>
          </cell>
          <cell r="AO192">
            <v>8.5840915012007706</v>
          </cell>
          <cell r="AP192">
            <v>10.326350970847939</v>
          </cell>
          <cell r="AQ192">
            <v>11.374957019913985</v>
          </cell>
          <cell r="AU192" t="str">
            <v>NATURAL GAS - INDUSTRY</v>
          </cell>
          <cell r="AV192" t="e">
            <v>#REF!</v>
          </cell>
          <cell r="AW192">
            <v>86.372050892503026</v>
          </cell>
          <cell r="AX192">
            <v>84.71389856768495</v>
          </cell>
          <cell r="AY192">
            <v>66.611068213899316</v>
          </cell>
          <cell r="AZ192">
            <v>52.220650294818498</v>
          </cell>
          <cell r="BA192">
            <v>47.343103879598843</v>
          </cell>
          <cell r="BB192">
            <v>42.277888794314435</v>
          </cell>
          <cell r="BC192">
            <v>43.428762671341318</v>
          </cell>
          <cell r="BD192">
            <v>50.217991861875561</v>
          </cell>
          <cell r="BE192">
            <v>26.710034485876566</v>
          </cell>
          <cell r="BF192">
            <v>13.909729418200181</v>
          </cell>
          <cell r="BG192">
            <v>12.676257866921576</v>
          </cell>
          <cell r="BH192">
            <v>11.747065023558136</v>
          </cell>
          <cell r="BI192">
            <v>11.307214384019765</v>
          </cell>
          <cell r="BJ192">
            <v>8.5840915012007706</v>
          </cell>
          <cell r="BK192">
            <v>10.326350970847939</v>
          </cell>
        </row>
        <row r="193">
          <cell r="AA193" t="str">
            <v>ELETRICIDADE INDUSTRIAL</v>
          </cell>
          <cell r="AB193">
            <v>77.240574592393074</v>
          </cell>
          <cell r="AC193">
            <v>97.092989403630625</v>
          </cell>
          <cell r="AD193">
            <v>88.263152417297263</v>
          </cell>
          <cell r="AE193">
            <v>75.639885012086509</v>
          </cell>
          <cell r="AF193">
            <v>68.603605286674608</v>
          </cell>
          <cell r="AG193">
            <v>61.307937076784256</v>
          </cell>
          <cell r="AH193">
            <v>70.467144806759961</v>
          </cell>
          <cell r="AI193">
            <v>67.094789994745582</v>
          </cell>
          <cell r="AJ193">
            <v>29.306275276295786</v>
          </cell>
          <cell r="AK193">
            <v>17.464070486529906</v>
          </cell>
          <cell r="AL193">
            <v>18.112192132618677</v>
          </cell>
          <cell r="AM193">
            <v>19.08041880844528</v>
          </cell>
          <cell r="AN193">
            <v>18.625972413861621</v>
          </cell>
          <cell r="AO193">
            <v>19.213702138831575</v>
          </cell>
          <cell r="AP193">
            <v>19.306800867863252</v>
          </cell>
          <cell r="AQ193">
            <v>20.201960607897597</v>
          </cell>
          <cell r="AU193" t="str">
            <v>INDUSTRIAL ELECTRICITY</v>
          </cell>
          <cell r="AV193" t="e">
            <v>#REF!</v>
          </cell>
          <cell r="AW193">
            <v>77.240574592393074</v>
          </cell>
          <cell r="AX193">
            <v>97.092989403630625</v>
          </cell>
          <cell r="AY193">
            <v>88.263152417297263</v>
          </cell>
          <cell r="AZ193">
            <v>75.639885012086509</v>
          </cell>
          <cell r="BA193">
            <v>68.603605286674608</v>
          </cell>
          <cell r="BB193">
            <v>61.307937076784256</v>
          </cell>
          <cell r="BC193">
            <v>70.467144806759961</v>
          </cell>
          <cell r="BD193">
            <v>67.094789994745582</v>
          </cell>
          <cell r="BE193">
            <v>29.306275276295786</v>
          </cell>
          <cell r="BF193">
            <v>17.464070486529906</v>
          </cell>
          <cell r="BG193">
            <v>18.112192132618677</v>
          </cell>
          <cell r="BH193">
            <v>19.08041880844528</v>
          </cell>
          <cell r="BI193">
            <v>18.625972413861621</v>
          </cell>
          <cell r="BJ193">
            <v>19.213702138831575</v>
          </cell>
          <cell r="BK193">
            <v>19.306800867863252</v>
          </cell>
        </row>
        <row r="194">
          <cell r="AA194" t="str">
            <v>ELETRICIDADE RESIDENCIAL</v>
          </cell>
          <cell r="AB194">
            <v>97.194603352629557</v>
          </cell>
          <cell r="AC194">
            <v>141.35964235523713</v>
          </cell>
          <cell r="AD194">
            <v>111.34201380695849</v>
          </cell>
          <cell r="AE194">
            <v>83.002888637432704</v>
          </cell>
          <cell r="AF194">
            <v>90.783977527262081</v>
          </cell>
          <cell r="AG194">
            <v>105.84284242351913</v>
          </cell>
          <cell r="AH194">
            <v>116.75576790902348</v>
          </cell>
          <cell r="AI194">
            <v>107.1723905216015</v>
          </cell>
          <cell r="AJ194">
            <v>47.703882731519009</v>
          </cell>
          <cell r="AK194">
            <v>31.387173032719897</v>
          </cell>
          <cell r="AL194">
            <v>39.180180423046586</v>
          </cell>
          <cell r="AM194">
            <v>39.154681572974731</v>
          </cell>
          <cell r="AN194">
            <v>40.535155784712096</v>
          </cell>
          <cell r="AO194">
            <v>40.747538144536698</v>
          </cell>
          <cell r="AP194">
            <v>42.223110472619695</v>
          </cell>
          <cell r="AQ194">
            <v>44.194554369528227</v>
          </cell>
          <cell r="AU194" t="str">
            <v>RESIDENTIAL ELECTRICITY</v>
          </cell>
          <cell r="AV194" t="e">
            <v>#REF!</v>
          </cell>
          <cell r="AW194">
            <v>97.194603352629557</v>
          </cell>
          <cell r="AX194">
            <v>141.35964235523713</v>
          </cell>
          <cell r="AY194">
            <v>111.34201380695849</v>
          </cell>
          <cell r="AZ194">
            <v>83.002888637432704</v>
          </cell>
          <cell r="BA194">
            <v>90.783977527262081</v>
          </cell>
          <cell r="BB194">
            <v>105.84284242351913</v>
          </cell>
          <cell r="BC194">
            <v>116.75576790902348</v>
          </cell>
          <cell r="BD194">
            <v>107.1723905216015</v>
          </cell>
          <cell r="BE194">
            <v>47.703882731519009</v>
          </cell>
          <cell r="BF194">
            <v>31.387173032719897</v>
          </cell>
          <cell r="BG194">
            <v>39.180180423046586</v>
          </cell>
          <cell r="BH194">
            <v>39.154681572974731</v>
          </cell>
          <cell r="BI194">
            <v>40.535155784712096</v>
          </cell>
          <cell r="BJ194">
            <v>40.747538144536698</v>
          </cell>
          <cell r="BK194">
            <v>42.223110472619695</v>
          </cell>
        </row>
        <row r="195">
          <cell r="AA195" t="str">
            <v>CARVÃO VAPOR</v>
          </cell>
          <cell r="AB195">
            <v>41.109077818632414</v>
          </cell>
          <cell r="AC195">
            <v>37.316070082965986</v>
          </cell>
          <cell r="AD195">
            <v>45.54028360708346</v>
          </cell>
          <cell r="AE195">
            <v>34.188875584035657</v>
          </cell>
          <cell r="AF195">
            <v>28.775638142159337</v>
          </cell>
          <cell r="AG195">
            <v>28.706813885640916</v>
          </cell>
          <cell r="AH195">
            <v>35.417089500039005</v>
          </cell>
          <cell r="AI195">
            <v>39.91855805870599</v>
          </cell>
          <cell r="AJ195">
            <v>27.415156052078277</v>
          </cell>
          <cell r="AK195">
            <v>16.582438547083584</v>
          </cell>
          <cell r="AL195">
            <v>14.761174930141111</v>
          </cell>
          <cell r="AM195">
            <v>13.002881084736016</v>
          </cell>
          <cell r="AN195">
            <v>10.915984974397775</v>
          </cell>
          <cell r="AO195">
            <v>11.663794007761654</v>
          </cell>
          <cell r="AP195">
            <v>11.966602303613348</v>
          </cell>
          <cell r="AQ195">
            <v>11.966602303613348</v>
          </cell>
          <cell r="AU195" t="str">
            <v>STEAM COAL</v>
          </cell>
          <cell r="AV195" t="e">
            <v>#REF!</v>
          </cell>
          <cell r="AW195">
            <v>41.109077818632414</v>
          </cell>
          <cell r="AX195">
            <v>37.316070082965986</v>
          </cell>
          <cell r="AY195">
            <v>45.54028360708346</v>
          </cell>
          <cell r="AZ195">
            <v>34.188875584035657</v>
          </cell>
          <cell r="BA195">
            <v>28.775638142159337</v>
          </cell>
          <cell r="BB195">
            <v>28.706813885640916</v>
          </cell>
          <cell r="BC195">
            <v>35.417089500039005</v>
          </cell>
          <cell r="BD195">
            <v>39.91855805870599</v>
          </cell>
          <cell r="BE195">
            <v>27.415156052078277</v>
          </cell>
          <cell r="BF195">
            <v>16.582438547083584</v>
          </cell>
          <cell r="BG195">
            <v>14.761174930141111</v>
          </cell>
          <cell r="BH195">
            <v>13.002881084736016</v>
          </cell>
          <cell r="BI195">
            <v>10.915984974397775</v>
          </cell>
          <cell r="BJ195">
            <v>11.663794007761654</v>
          </cell>
          <cell r="BK195">
            <v>11.966602303613348</v>
          </cell>
        </row>
        <row r="196">
          <cell r="AA196" t="str">
            <v>CARVÃO VEGETAL</v>
          </cell>
          <cell r="AB196">
            <v>16.648148550793614</v>
          </cell>
          <cell r="AC196">
            <v>12.867821456436504</v>
          </cell>
          <cell r="AD196">
            <v>13.447606961655408</v>
          </cell>
          <cell r="AE196">
            <v>11.111947086204792</v>
          </cell>
          <cell r="AF196">
            <v>9.3171328517031267</v>
          </cell>
          <cell r="AG196">
            <v>9.9621118963053235</v>
          </cell>
          <cell r="AH196">
            <v>8.277109219803398</v>
          </cell>
          <cell r="AI196">
            <v>8.9130495660494891</v>
          </cell>
          <cell r="AJ196">
            <v>4.8752160835777323</v>
          </cell>
          <cell r="AK196">
            <v>3.0991704884575677</v>
          </cell>
          <cell r="AL196">
            <v>2.815151812783947</v>
          </cell>
          <cell r="AM196">
            <v>3.0409193160848855</v>
          </cell>
          <cell r="AN196">
            <v>2.9270568063190727</v>
          </cell>
          <cell r="AO196">
            <v>2.8605604813257948</v>
          </cell>
          <cell r="AP196">
            <v>2.9805709215660348</v>
          </cell>
          <cell r="AQ196">
            <v>2.9805709215660348</v>
          </cell>
          <cell r="AU196" t="str">
            <v>CHARCOAL</v>
          </cell>
          <cell r="AV196" t="e">
            <v>#REF!</v>
          </cell>
          <cell r="AW196">
            <v>16.648148550793614</v>
          </cell>
          <cell r="AX196">
            <v>12.867821456436504</v>
          </cell>
          <cell r="AY196">
            <v>13.447606961655408</v>
          </cell>
          <cell r="AZ196">
            <v>11.111947086204792</v>
          </cell>
          <cell r="BA196">
            <v>9.3171328517031267</v>
          </cell>
          <cell r="BB196">
            <v>9.9621118963053235</v>
          </cell>
          <cell r="BC196">
            <v>8.277109219803398</v>
          </cell>
          <cell r="BD196">
            <v>8.9130495660494891</v>
          </cell>
          <cell r="BE196">
            <v>4.8752160835777323</v>
          </cell>
          <cell r="BF196">
            <v>3.0991704884575677</v>
          </cell>
          <cell r="BG196">
            <v>2.815151812783947</v>
          </cell>
          <cell r="BH196">
            <v>3.0409193160848855</v>
          </cell>
          <cell r="BI196">
            <v>2.9270568063190727</v>
          </cell>
          <cell r="BJ196">
            <v>2.8605604813257948</v>
          </cell>
          <cell r="BK196">
            <v>2.9805709215660348</v>
          </cell>
        </row>
        <row r="197">
          <cell r="AA197" t="str">
            <v>LENHA NATIVA</v>
          </cell>
          <cell r="AB197">
            <v>45.482209558901566</v>
          </cell>
          <cell r="AC197">
            <v>32.319130487791277</v>
          </cell>
          <cell r="AD197">
            <v>43.465473857880326</v>
          </cell>
          <cell r="AE197">
            <v>26.145693232636038</v>
          </cell>
          <cell r="AF197">
            <v>30.458874847578024</v>
          </cell>
          <cell r="AG197">
            <v>28.830616764468143</v>
          </cell>
          <cell r="AH197">
            <v>27.46837559461304</v>
          </cell>
          <cell r="AI197">
            <v>22.113575903148433</v>
          </cell>
          <cell r="AJ197">
            <v>13.126989835900838</v>
          </cell>
          <cell r="AK197">
            <v>12.165957402824125</v>
          </cell>
          <cell r="AL197">
            <v>13.580917175298648</v>
          </cell>
          <cell r="AM197">
            <v>12.348028714284304</v>
          </cell>
          <cell r="AN197">
            <v>11.885675920958999</v>
          </cell>
          <cell r="AO197">
            <v>14.338345362209269</v>
          </cell>
          <cell r="AP197">
            <v>12.108690611575375</v>
          </cell>
          <cell r="AQ197">
            <v>12.108690611575375</v>
          </cell>
          <cell r="AU197" t="str">
            <v>NATIVE FIREWOOD</v>
          </cell>
          <cell r="AV197" t="e">
            <v>#REF!</v>
          </cell>
          <cell r="AW197">
            <v>45.482209558901566</v>
          </cell>
          <cell r="AX197">
            <v>32.319130487791277</v>
          </cell>
          <cell r="AY197">
            <v>43.465473857880326</v>
          </cell>
          <cell r="AZ197">
            <v>26.145693232636038</v>
          </cell>
          <cell r="BA197">
            <v>30.458874847578024</v>
          </cell>
          <cell r="BB197">
            <v>28.830616764468143</v>
          </cell>
          <cell r="BC197">
            <v>27.46837559461304</v>
          </cell>
          <cell r="BD197">
            <v>22.113575903148433</v>
          </cell>
          <cell r="BE197">
            <v>13.126989835900838</v>
          </cell>
          <cell r="BF197">
            <v>12.165957402824125</v>
          </cell>
          <cell r="BG197">
            <v>13.580917175298648</v>
          </cell>
          <cell r="BH197">
            <v>12.348028714284304</v>
          </cell>
          <cell r="BI197">
            <v>11.885675920958999</v>
          </cell>
          <cell r="BJ197">
            <v>14.338345362209269</v>
          </cell>
          <cell r="BK197">
            <v>12.108690611575375</v>
          </cell>
        </row>
        <row r="198">
          <cell r="AA198" t="str">
            <v>LENHA DE REFLORESTAMENTO</v>
          </cell>
          <cell r="AB198">
            <v>52.90660848971519</v>
          </cell>
          <cell r="AC198">
            <v>43.992800180877175</v>
          </cell>
          <cell r="AD198">
            <v>49.116198809322036</v>
          </cell>
          <cell r="AE198">
            <v>28.56828368950616</v>
          </cell>
          <cell r="AF198">
            <v>33.281113251287174</v>
          </cell>
          <cell r="AG198">
            <v>31.501985101035991</v>
          </cell>
          <cell r="AH198">
            <v>30.013522284323688</v>
          </cell>
          <cell r="AI198">
            <v>27.579926104018167</v>
          </cell>
          <cell r="AJ198">
            <v>15.846230414366085</v>
          </cell>
          <cell r="AK198">
            <v>12.116973891348461</v>
          </cell>
          <cell r="AL198">
            <v>11.342912259758664</v>
          </cell>
          <cell r="AM198">
            <v>10.460877156063493</v>
          </cell>
          <cell r="AN198">
            <v>10.069185827378474</v>
          </cell>
          <cell r="AO198">
            <v>12.147013335154647</v>
          </cell>
          <cell r="AP198">
            <v>10.258117140749704</v>
          </cell>
          <cell r="AQ198">
            <v>10.258117140749704</v>
          </cell>
          <cell r="AU198" t="str">
            <v>FIREWOOD FROM REFORESTATION</v>
          </cell>
          <cell r="AV198" t="e">
            <v>#REF!</v>
          </cell>
          <cell r="AW198">
            <v>52.90660848971519</v>
          </cell>
          <cell r="AX198">
            <v>43.992800180877175</v>
          </cell>
          <cell r="AY198">
            <v>49.116198809322036</v>
          </cell>
          <cell r="AZ198">
            <v>28.56828368950616</v>
          </cell>
          <cell r="BA198">
            <v>33.281113251287174</v>
          </cell>
          <cell r="BB198">
            <v>31.501985101035991</v>
          </cell>
          <cell r="BC198">
            <v>30.013522284323688</v>
          </cell>
          <cell r="BD198">
            <v>27.579926104018167</v>
          </cell>
          <cell r="BE198">
            <v>15.846230414366085</v>
          </cell>
          <cell r="BF198">
            <v>12.116973891348461</v>
          </cell>
          <cell r="BG198">
            <v>11.342912259758664</v>
          </cell>
          <cell r="BH198">
            <v>10.460877156063493</v>
          </cell>
          <cell r="BI198">
            <v>10.069185827378474</v>
          </cell>
          <cell r="BJ198">
            <v>12.147013335154647</v>
          </cell>
          <cell r="BK198">
            <v>10.258117140749704</v>
          </cell>
        </row>
        <row r="199">
          <cell r="AA199" t="str">
            <v>(1)  Dólar corrente</v>
          </cell>
          <cell r="AU199" t="str">
            <v>(1)  Constant prices of 2001</v>
          </cell>
        </row>
        <row r="200">
          <cell r="AA200" t="str">
            <v>(2)  Dólar corrente convertido a dólar constante de 2001 pelo IPC dos USA</v>
          </cell>
          <cell r="AU200" t="str">
            <v>(2)  Current prices</v>
          </cell>
        </row>
        <row r="201">
          <cell r="AA201" t="str">
            <v>Outros combustíveis: moeda nacional corrente convertida a real constante de 2001 pelo IGP, convertida a dólar de 2000 pelo câmbio médio de venda de 2001 (R$1,8302/US$)</v>
          </cell>
        </row>
        <row r="203">
          <cell r="AA203" t="str">
            <v>Nota: Esta tabela foi obtida conforme a seguir:</v>
          </cell>
        </row>
        <row r="204">
          <cell r="AA204" t="str">
            <v xml:space="preserve">-&gt;  Valor da tabela 7.9 convertido a US$ de 2000 conforme itens acima, convertido a barril equivalente de petróleo pelo fator de conversão e usando para a </v>
          </cell>
        </row>
        <row r="205">
          <cell r="AA205" t="str">
            <v xml:space="preserve">    eletricidade 860 kcal/kWh, para o carvão vegetal densidade de 250 kg/m3, para a lenha nativa 300 kg/m3 st e lenha de reflorestamento 390 kg/m3 st.</v>
          </cell>
        </row>
        <row r="230">
          <cell r="AA230" t="str">
            <v>TABELA 7.11</v>
          </cell>
          <cell r="AU230" t="str">
            <v>TABLE 7.11</v>
          </cell>
        </row>
        <row r="231">
          <cell r="AA231" t="str">
            <v xml:space="preserve">RELAÇÕES DE PREÇOS ENTRE AS FONTES DE ENERGIA </v>
          </cell>
          <cell r="AU231" t="str">
            <v>RELATIONS OF PRICES BETWEEN ENERGY SOURCES</v>
          </cell>
        </row>
        <row r="232">
          <cell r="AA232" t="str">
            <v xml:space="preserve">  F O N T E S </v>
          </cell>
          <cell r="AB232">
            <v>1986</v>
          </cell>
          <cell r="AC232">
            <v>1987</v>
          </cell>
          <cell r="AD232">
            <v>1988</v>
          </cell>
          <cell r="AE232">
            <v>1989</v>
          </cell>
          <cell r="AF232">
            <v>1990</v>
          </cell>
          <cell r="AG232">
            <v>1991</v>
          </cell>
          <cell r="AH232">
            <v>1992</v>
          </cell>
          <cell r="AI232">
            <v>1993</v>
          </cell>
          <cell r="AJ232">
            <v>1994</v>
          </cell>
          <cell r="AK232">
            <v>1995</v>
          </cell>
          <cell r="AL232">
            <v>1996</v>
          </cell>
          <cell r="AM232">
            <v>1997</v>
          </cell>
          <cell r="AN232">
            <v>1998</v>
          </cell>
          <cell r="AO232">
            <v>1999</v>
          </cell>
          <cell r="AP232">
            <v>2000</v>
          </cell>
          <cell r="AQ232">
            <v>2001</v>
          </cell>
          <cell r="AU232" t="str">
            <v>SOURCES</v>
          </cell>
          <cell r="AV232" t="e">
            <v>#REF!</v>
          </cell>
          <cell r="AW232">
            <v>1986</v>
          </cell>
          <cell r="AX232">
            <v>1987</v>
          </cell>
          <cell r="AY232">
            <v>1988</v>
          </cell>
          <cell r="AZ232">
            <v>1989</v>
          </cell>
          <cell r="BA232">
            <v>1990</v>
          </cell>
          <cell r="BB232">
            <v>1991</v>
          </cell>
          <cell r="BC232">
            <v>1992</v>
          </cell>
          <cell r="BD232">
            <v>1993</v>
          </cell>
          <cell r="BE232">
            <v>1994</v>
          </cell>
          <cell r="BF232">
            <v>1995</v>
          </cell>
          <cell r="BG232">
            <v>1996</v>
          </cell>
          <cell r="BH232">
            <v>1997</v>
          </cell>
          <cell r="BI232">
            <v>1998</v>
          </cell>
          <cell r="BJ232">
            <v>1999</v>
          </cell>
          <cell r="BK232">
            <v>2000</v>
          </cell>
        </row>
        <row r="233">
          <cell r="AA233" t="str">
            <v>GASOLINA/PETRÓLEO IMPORT. (*)</v>
          </cell>
          <cell r="AB233">
            <v>26.49997477288937</v>
          </cell>
          <cell r="AC233">
            <v>25.214551086105505</v>
          </cell>
          <cell r="AD233">
            <v>26.189967549608216</v>
          </cell>
          <cell r="AE233">
            <v>15.898208595314141</v>
          </cell>
          <cell r="AF233">
            <v>11.632197329316316</v>
          </cell>
          <cell r="AG233">
            <v>11.793062472433501</v>
          </cell>
          <cell r="AH233">
            <v>14.49646755655742</v>
          </cell>
          <cell r="AI233">
            <v>15.935491493500839</v>
          </cell>
          <cell r="AJ233">
            <v>8.3232031808526497</v>
          </cell>
          <cell r="AK233">
            <v>4.8392726290695744</v>
          </cell>
          <cell r="AL233">
            <v>4.2413780133374548</v>
          </cell>
          <cell r="AM233">
            <v>5.0469741982933849</v>
          </cell>
          <cell r="AN233">
            <v>8.3514094583177023</v>
          </cell>
          <cell r="AO233">
            <v>6.8644585044421547</v>
          </cell>
          <cell r="AP233">
            <v>4.5350894369017007</v>
          </cell>
          <cell r="AQ233">
            <v>5.8208843261251131</v>
          </cell>
          <cell r="AU233" t="str">
            <v xml:space="preserve">GASOLINE/PETROLEUM </v>
          </cell>
          <cell r="AV233" t="e">
            <v>#REF!</v>
          </cell>
          <cell r="AW233">
            <v>26.49997477288937</v>
          </cell>
          <cell r="AX233">
            <v>25.214551086105505</v>
          </cell>
          <cell r="AY233">
            <v>26.189967549608216</v>
          </cell>
          <cell r="AZ233">
            <v>15.898208595314141</v>
          </cell>
          <cell r="BA233">
            <v>11.632197329316316</v>
          </cell>
          <cell r="BB233">
            <v>11.793062472433501</v>
          </cell>
          <cell r="BC233">
            <v>14.49646755655742</v>
          </cell>
          <cell r="BD233">
            <v>15.935491493500839</v>
          </cell>
          <cell r="BE233">
            <v>8.3232031808526497</v>
          </cell>
          <cell r="BF233">
            <v>4.8392726290695744</v>
          </cell>
          <cell r="BG233">
            <v>4.2413780133374548</v>
          </cell>
          <cell r="BH233">
            <v>5.0469741982933849</v>
          </cell>
          <cell r="BI233">
            <v>8.3514094583177023</v>
          </cell>
          <cell r="BJ233">
            <v>6.8644585044421547</v>
          </cell>
          <cell r="BK233">
            <v>4.5350894369017007</v>
          </cell>
        </row>
        <row r="234">
          <cell r="AA234" t="str">
            <v>GASOLINA/ÓLEO DIESEL</v>
          </cell>
          <cell r="AB234">
            <v>2.3840780977403369</v>
          </cell>
          <cell r="AC234">
            <v>3.2610283781519791</v>
          </cell>
          <cell r="AD234">
            <v>2.5274365045758524</v>
          </cell>
          <cell r="AE234">
            <v>2.4635172293332461</v>
          </cell>
          <cell r="AF234">
            <v>2.6448543400663791</v>
          </cell>
          <cell r="AG234">
            <v>2.5386037305162916</v>
          </cell>
          <cell r="AH234">
            <v>1.9929443813423577</v>
          </cell>
          <cell r="AI234">
            <v>1.9139261642578758</v>
          </cell>
          <cell r="AJ234">
            <v>1.8695922813569872</v>
          </cell>
          <cell r="AK234">
            <v>1.9000352382602774</v>
          </cell>
          <cell r="AL234">
            <v>2.2007238509513454</v>
          </cell>
          <cell r="AM234">
            <v>2.3796113086688111</v>
          </cell>
          <cell r="AN234">
            <v>2.4618829580417394</v>
          </cell>
          <cell r="AO234">
            <v>2.5782428208304946</v>
          </cell>
          <cell r="AP234">
            <v>2.7183572117019952</v>
          </cell>
          <cell r="AQ234">
            <v>2.5652933224510526</v>
          </cell>
          <cell r="AU234" t="str">
            <v xml:space="preserve">GASOLINE/DIESEL OIL </v>
          </cell>
          <cell r="AV234" t="e">
            <v>#REF!</v>
          </cell>
          <cell r="AW234">
            <v>2.3840780977403369</v>
          </cell>
          <cell r="AX234">
            <v>3.2610283781519791</v>
          </cell>
          <cell r="AY234">
            <v>2.5274365045758524</v>
          </cell>
          <cell r="AZ234">
            <v>2.4635172293332461</v>
          </cell>
          <cell r="BA234">
            <v>2.6448543400663791</v>
          </cell>
          <cell r="BB234">
            <v>2.5386037305162916</v>
          </cell>
          <cell r="BC234">
            <v>1.9929443813423577</v>
          </cell>
          <cell r="BD234">
            <v>1.9139261642578758</v>
          </cell>
          <cell r="BE234">
            <v>1.8695922813569872</v>
          </cell>
          <cell r="BF234">
            <v>1.9000352382602774</v>
          </cell>
          <cell r="BG234">
            <v>2.2007238509513454</v>
          </cell>
          <cell r="BH234">
            <v>2.3796113086688111</v>
          </cell>
          <cell r="BI234">
            <v>2.4618829580417394</v>
          </cell>
          <cell r="BJ234">
            <v>2.5782428208304946</v>
          </cell>
          <cell r="BK234">
            <v>2.7183572117019952</v>
          </cell>
        </row>
        <row r="235">
          <cell r="AA235" t="str">
            <v>GASOLINA/ÓLEO COMBUSTÍVEL</v>
          </cell>
          <cell r="AB235">
            <v>5.3322545980917031</v>
          </cell>
          <cell r="AC235">
            <v>6.7202600921302249</v>
          </cell>
          <cell r="AD235">
            <v>5.8569624403738318</v>
          </cell>
          <cell r="AE235">
            <v>4.3315436296073555</v>
          </cell>
          <cell r="AF235">
            <v>5.1940303901265032</v>
          </cell>
          <cell r="AG235">
            <v>4.6226846755691424</v>
          </cell>
          <cell r="AH235">
            <v>5.2935337772787783</v>
          </cell>
          <cell r="AI235">
            <v>4.4077481091055741</v>
          </cell>
          <cell r="AJ235">
            <v>4.456088317680015</v>
          </cell>
          <cell r="AK235">
            <v>4.3900807724337145</v>
          </cell>
          <cell r="AL235">
            <v>4.7467402484062404</v>
          </cell>
          <cell r="AM235">
            <v>6.5184810891181106</v>
          </cell>
          <cell r="AN235">
            <v>6.9413667946216036</v>
          </cell>
          <cell r="AO235">
            <v>5.5976427322756965</v>
          </cell>
          <cell r="AP235">
            <v>4.9639716756267731</v>
          </cell>
          <cell r="AQ235">
            <v>5.4048611988405781</v>
          </cell>
          <cell r="AU235" t="str">
            <v xml:space="preserve">GASOLINE/FUEL OIL       </v>
          </cell>
          <cell r="AV235" t="e">
            <v>#REF!</v>
          </cell>
          <cell r="AW235">
            <v>5.3322545980917031</v>
          </cell>
          <cell r="AX235">
            <v>6.7202600921302249</v>
          </cell>
          <cell r="AY235">
            <v>5.8569624403738318</v>
          </cell>
          <cell r="AZ235">
            <v>4.3315436296073555</v>
          </cell>
          <cell r="BA235">
            <v>5.1940303901265032</v>
          </cell>
          <cell r="BB235">
            <v>4.6226846755691424</v>
          </cell>
          <cell r="BC235">
            <v>5.2935337772787783</v>
          </cell>
          <cell r="BD235">
            <v>4.4077481091055741</v>
          </cell>
          <cell r="BE235">
            <v>4.456088317680015</v>
          </cell>
          <cell r="BF235">
            <v>4.3900807724337145</v>
          </cell>
          <cell r="BG235">
            <v>4.7467402484062404</v>
          </cell>
          <cell r="BH235">
            <v>6.5184810891181106</v>
          </cell>
          <cell r="BI235">
            <v>6.9413667946216036</v>
          </cell>
          <cell r="BJ235">
            <v>5.5976427322756965</v>
          </cell>
          <cell r="BK235">
            <v>4.9639716756267731</v>
          </cell>
        </row>
        <row r="236">
          <cell r="AA236" t="str">
            <v>GASOLINA/GLP</v>
          </cell>
          <cell r="AB236">
            <v>2.2750831753822776</v>
          </cell>
          <cell r="AC236">
            <v>2.5598708418278555</v>
          </cell>
          <cell r="AD236">
            <v>2.583860998389226</v>
          </cell>
          <cell r="AE236">
            <v>2.0413726075113146</v>
          </cell>
          <cell r="AF236">
            <v>2.1553645672315755</v>
          </cell>
          <cell r="AG236">
            <v>1.7336302042184393</v>
          </cell>
          <cell r="AH236">
            <v>1.4233434212316856</v>
          </cell>
          <cell r="AI236">
            <v>1.3453424832987266</v>
          </cell>
          <cell r="AJ236">
            <v>1.286746277458352</v>
          </cell>
          <cell r="AK236">
            <v>1.3285780741056663</v>
          </cell>
          <cell r="AL236">
            <v>1.0963508780608724</v>
          </cell>
          <cell r="AM236">
            <v>1.3975198894984988</v>
          </cell>
          <cell r="AN236">
            <v>1.257139332819871</v>
          </cell>
          <cell r="AO236">
            <v>1.1535046374701863</v>
          </cell>
          <cell r="AP236">
            <v>1.2684582045663744</v>
          </cell>
          <cell r="AQ236">
            <v>1.2452124375980456</v>
          </cell>
          <cell r="AU236" t="str">
            <v>GASOLINE/LPG</v>
          </cell>
          <cell r="AV236" t="e">
            <v>#REF!</v>
          </cell>
          <cell r="AW236">
            <v>2.2750831753822776</v>
          </cell>
          <cell r="AX236">
            <v>2.5598708418278555</v>
          </cell>
          <cell r="AY236">
            <v>2.583860998389226</v>
          </cell>
          <cell r="AZ236">
            <v>2.0413726075113146</v>
          </cell>
          <cell r="BA236">
            <v>2.1553645672315755</v>
          </cell>
          <cell r="BB236">
            <v>1.7336302042184393</v>
          </cell>
          <cell r="BC236">
            <v>1.4233434212316856</v>
          </cell>
          <cell r="BD236">
            <v>1.3453424832987266</v>
          </cell>
          <cell r="BE236">
            <v>1.286746277458352</v>
          </cell>
          <cell r="BF236">
            <v>1.3285780741056663</v>
          </cell>
          <cell r="BG236">
            <v>1.0963508780608724</v>
          </cell>
          <cell r="BH236">
            <v>1.3975198894984988</v>
          </cell>
          <cell r="BI236">
            <v>1.257139332819871</v>
          </cell>
          <cell r="BJ236">
            <v>1.1535046374701863</v>
          </cell>
          <cell r="BK236">
            <v>1.2684582045663744</v>
          </cell>
        </row>
        <row r="237">
          <cell r="AA237" t="str">
            <v>GASOLINA/ÁLCOOL</v>
          </cell>
          <cell r="AB237">
            <v>1.1825839189086373</v>
          </cell>
          <cell r="AC237">
            <v>1.1791026604512973</v>
          </cell>
          <cell r="AD237">
            <v>1.129954244141095</v>
          </cell>
          <cell r="AE237">
            <v>1.0244918480212595</v>
          </cell>
          <cell r="AF237">
            <v>1.0232841277558256</v>
          </cell>
          <cell r="AG237">
            <v>1.0255682329533766</v>
          </cell>
          <cell r="AH237">
            <v>0.9790720241364339</v>
          </cell>
          <cell r="AI237">
            <v>0.97465765708015584</v>
          </cell>
          <cell r="AJ237">
            <v>0.95131385887688424</v>
          </cell>
          <cell r="AK237">
            <v>0.95221507837255137</v>
          </cell>
          <cell r="AL237">
            <v>0.93412328276554168</v>
          </cell>
          <cell r="AM237">
            <v>0.89518590098387041</v>
          </cell>
          <cell r="AN237">
            <v>0.93878033574756869</v>
          </cell>
          <cell r="AO237">
            <v>1.2491281339635358</v>
          </cell>
          <cell r="AP237">
            <v>1.1112706181280907</v>
          </cell>
          <cell r="AQ237">
            <v>1.1796366417732518</v>
          </cell>
          <cell r="AU237" t="str">
            <v>GASOLINE/ALCOHOL</v>
          </cell>
          <cell r="AV237" t="e">
            <v>#REF!</v>
          </cell>
          <cell r="AW237">
            <v>1.1825839189086373</v>
          </cell>
          <cell r="AX237">
            <v>1.1791026604512973</v>
          </cell>
          <cell r="AY237">
            <v>1.129954244141095</v>
          </cell>
          <cell r="AZ237">
            <v>1.0244918480212595</v>
          </cell>
          <cell r="BA237">
            <v>1.0232841277558256</v>
          </cell>
          <cell r="BB237">
            <v>1.0255682329533766</v>
          </cell>
          <cell r="BC237">
            <v>0.9790720241364339</v>
          </cell>
          <cell r="BD237">
            <v>0.97465765708015584</v>
          </cell>
          <cell r="BE237">
            <v>0.95131385887688424</v>
          </cell>
          <cell r="BF237">
            <v>0.95221507837255137</v>
          </cell>
          <cell r="BG237">
            <v>0.93412328276554168</v>
          </cell>
          <cell r="BH237">
            <v>0.89518590098387041</v>
          </cell>
          <cell r="BI237">
            <v>0.93878033574756869</v>
          </cell>
          <cell r="BJ237">
            <v>1.2491281339635358</v>
          </cell>
          <cell r="BK237">
            <v>1.1112706181280907</v>
          </cell>
        </row>
        <row r="238">
          <cell r="AA238" t="str">
            <v>ÓLEO DIESEL/PETRÓLEO IMPORT.</v>
          </cell>
          <cell r="AB238">
            <v>11.115397099619523</v>
          </cell>
          <cell r="AC238">
            <v>7.7320857601351394</v>
          </cell>
          <cell r="AD238">
            <v>10.362265284287863</v>
          </cell>
          <cell r="AE238">
            <v>6.4534594708789648</v>
          </cell>
          <cell r="AF238">
            <v>4.3980483738187175</v>
          </cell>
          <cell r="AG238">
            <v>4.6454916656232408</v>
          </cell>
          <cell r="AH238">
            <v>7.2738946918294083</v>
          </cell>
          <cell r="AI238">
            <v>8.3260743236037111</v>
          </cell>
          <cell r="AJ238">
            <v>4.4518814416646517</v>
          </cell>
          <cell r="AK238">
            <v>2.5469383575751685</v>
          </cell>
          <cell r="AL238">
            <v>1.9272649821575569</v>
          </cell>
          <cell r="AM238">
            <v>2.1209237743607527</v>
          </cell>
          <cell r="AN238">
            <v>3.3922853363267444</v>
          </cell>
          <cell r="AO238">
            <v>2.6624561693653819</v>
          </cell>
          <cell r="AP238">
            <v>1.6683199019536614</v>
          </cell>
          <cell r="AQ238">
            <v>2.2690911308978312</v>
          </cell>
          <cell r="AU238" t="str">
            <v>DIESEL OIL/PETROLEUM</v>
          </cell>
          <cell r="AV238" t="e">
            <v>#REF!</v>
          </cell>
          <cell r="AW238">
            <v>11.115397099619523</v>
          </cell>
          <cell r="AX238">
            <v>7.7320857601351394</v>
          </cell>
          <cell r="AY238">
            <v>10.362265284287863</v>
          </cell>
          <cell r="AZ238">
            <v>6.4534594708789648</v>
          </cell>
          <cell r="BA238">
            <v>4.3980483738187175</v>
          </cell>
          <cell r="BB238">
            <v>4.6454916656232408</v>
          </cell>
          <cell r="BC238">
            <v>7.2738946918294083</v>
          </cell>
          <cell r="BD238">
            <v>8.3260743236037111</v>
          </cell>
          <cell r="BE238">
            <v>4.4518814416646517</v>
          </cell>
          <cell r="BF238">
            <v>2.5469383575751685</v>
          </cell>
          <cell r="BG238">
            <v>1.9272649821575569</v>
          </cell>
          <cell r="BH238">
            <v>2.1209237743607527</v>
          </cell>
          <cell r="BI238">
            <v>3.3922853363267444</v>
          </cell>
          <cell r="BJ238">
            <v>2.6624561693653819</v>
          </cell>
          <cell r="BK238">
            <v>1.6683199019536614</v>
          </cell>
        </row>
        <row r="239">
          <cell r="AA239" t="str">
            <v>ÓLEO COMB./CARVÃO VAPOR</v>
          </cell>
          <cell r="AB239">
            <v>1.8784784628783844</v>
          </cell>
          <cell r="AC239">
            <v>2.0053442074650834</v>
          </cell>
          <cell r="AD239">
            <v>1.6074058741218131</v>
          </cell>
          <cell r="AE239">
            <v>1.9911724260875683</v>
          </cell>
          <cell r="AF239">
            <v>1.8567437234567166</v>
          </cell>
          <cell r="AG239">
            <v>1.8591259288766779</v>
          </cell>
          <cell r="AH239">
            <v>1.4929041429452181</v>
          </cell>
          <cell r="AI239">
            <v>1.5198346639359148</v>
          </cell>
          <cell r="AJ239">
            <v>1.0845463726891096</v>
          </cell>
          <cell r="AK239">
            <v>1.1537622639648963</v>
          </cell>
          <cell r="AL239">
            <v>1.261993355812999</v>
          </cell>
          <cell r="AM239">
            <v>1.1502819974649396</v>
          </cell>
          <cell r="AN239">
            <v>1.3188859392786763</v>
          </cell>
          <cell r="AO239">
            <v>1.8172548068183998</v>
          </cell>
          <cell r="AP239">
            <v>2.3357515747141826</v>
          </cell>
          <cell r="AQ239">
            <v>2.3480516437681729</v>
          </cell>
          <cell r="AU239" t="str">
            <v>FUEL OIL/STEAM COAL</v>
          </cell>
          <cell r="AV239" t="e">
            <v>#REF!</v>
          </cell>
          <cell r="AW239">
            <v>1.8784784628783844</v>
          </cell>
          <cell r="AX239">
            <v>2.0053442074650834</v>
          </cell>
          <cell r="AY239">
            <v>1.6074058741218131</v>
          </cell>
          <cell r="AZ239">
            <v>1.9911724260875683</v>
          </cell>
          <cell r="BA239">
            <v>1.8567437234567166</v>
          </cell>
          <cell r="BB239">
            <v>1.8591259288766779</v>
          </cell>
          <cell r="BC239">
            <v>1.4929041429452181</v>
          </cell>
          <cell r="BD239">
            <v>1.5198346639359148</v>
          </cell>
          <cell r="BE239">
            <v>1.0845463726891096</v>
          </cell>
          <cell r="BF239">
            <v>1.1537622639648963</v>
          </cell>
          <cell r="BG239">
            <v>1.261993355812999</v>
          </cell>
          <cell r="BH239">
            <v>1.1502819974649396</v>
          </cell>
          <cell r="BI239">
            <v>1.3188859392786763</v>
          </cell>
          <cell r="BJ239">
            <v>1.8172548068183998</v>
          </cell>
          <cell r="BK239">
            <v>2.3357515747141826</v>
          </cell>
        </row>
        <row r="240">
          <cell r="AA240" t="str">
            <v>ELETRICID. IND./ÓLEO COMB.</v>
          </cell>
          <cell r="AB240">
            <v>1.0002338344038673</v>
          </cell>
          <cell r="AC240">
            <v>1.2974870887905128</v>
          </cell>
          <cell r="AD240">
            <v>1.2057524490658045</v>
          </cell>
          <cell r="AE240">
            <v>1.1111102977875753</v>
          </cell>
          <cell r="AF240">
            <v>1.2840147465503773</v>
          </cell>
          <cell r="AG240">
            <v>1.1487430619571906</v>
          </cell>
          <cell r="AH240">
            <v>1.3327291070407357</v>
          </cell>
          <cell r="AI240">
            <v>1.1059044537420468</v>
          </cell>
          <cell r="AJ240">
            <v>0.98564784377244585</v>
          </cell>
          <cell r="AK240">
            <v>0.91281075542468315</v>
          </cell>
          <cell r="AL240">
            <v>0.97228373603139973</v>
          </cell>
          <cell r="AM240">
            <v>1.2756865874037751</v>
          </cell>
          <cell r="AN240">
            <v>1.2937453086047721</v>
          </cell>
          <cell r="AO240">
            <v>0.90647407200051833</v>
          </cell>
          <cell r="AP240">
            <v>0.69073714142103193</v>
          </cell>
          <cell r="AQ240">
            <v>0.71897703260001744</v>
          </cell>
          <cell r="AU240" t="str">
            <v>IND. ELECTRIC./FUEL OIL</v>
          </cell>
          <cell r="AV240" t="e">
            <v>#REF!</v>
          </cell>
          <cell r="AW240">
            <v>1.0002338344038673</v>
          </cell>
          <cell r="AX240">
            <v>1.2974870887905128</v>
          </cell>
          <cell r="AY240">
            <v>1.2057524490658045</v>
          </cell>
          <cell r="AZ240">
            <v>1.1111102977875753</v>
          </cell>
          <cell r="BA240">
            <v>1.2840147465503773</v>
          </cell>
          <cell r="BB240">
            <v>1.1487430619571906</v>
          </cell>
          <cell r="BC240">
            <v>1.3327291070407357</v>
          </cell>
          <cell r="BD240">
            <v>1.1059044537420468</v>
          </cell>
          <cell r="BE240">
            <v>0.98564784377244585</v>
          </cell>
          <cell r="BF240">
            <v>0.91281075542468315</v>
          </cell>
          <cell r="BG240">
            <v>0.97228373603139973</v>
          </cell>
          <cell r="BH240">
            <v>1.2756865874037751</v>
          </cell>
          <cell r="BI240">
            <v>1.2937453086047721</v>
          </cell>
          <cell r="BJ240">
            <v>0.90647407200051833</v>
          </cell>
          <cell r="BK240">
            <v>0.69073714142103193</v>
          </cell>
        </row>
        <row r="241">
          <cell r="AA241" t="str">
            <v>ELETRICID. RESID./GLP</v>
          </cell>
          <cell r="AB241">
            <v>0.53701275170241058</v>
          </cell>
          <cell r="AC241">
            <v>0.71956922621566755</v>
          </cell>
          <cell r="AD241">
            <v>0.67101850582874834</v>
          </cell>
          <cell r="AE241">
            <v>0.57461784508421165</v>
          </cell>
          <cell r="AF241">
            <v>0.70509645518490172</v>
          </cell>
          <cell r="AG241">
            <v>0.74375498138991414</v>
          </cell>
          <cell r="AH241">
            <v>0.59374171440542445</v>
          </cell>
          <cell r="AI241">
            <v>0.53917260253625776</v>
          </cell>
          <cell r="AJ241">
            <v>0.46329115725370906</v>
          </cell>
          <cell r="AK241">
            <v>0.49648032749818943</v>
          </cell>
          <cell r="AL241">
            <v>0.48578325224781527</v>
          </cell>
          <cell r="AM241">
            <v>0.56124355938333859</v>
          </cell>
          <cell r="AN241">
            <v>0.50991771461074897</v>
          </cell>
          <cell r="AO241">
            <v>0.39615019697997383</v>
          </cell>
          <cell r="AP241">
            <v>0.38601091255796977</v>
          </cell>
          <cell r="AQ241">
            <v>0.36236743422344053</v>
          </cell>
          <cell r="AU241" t="str">
            <v>RESID. ELECTRIC./LPG</v>
          </cell>
          <cell r="AV241" t="e">
            <v>#REF!</v>
          </cell>
          <cell r="AW241">
            <v>0.53701275170241058</v>
          </cell>
          <cell r="AX241">
            <v>0.71956922621566755</v>
          </cell>
          <cell r="AY241">
            <v>0.67101850582874834</v>
          </cell>
          <cell r="AZ241">
            <v>0.57461784508421165</v>
          </cell>
          <cell r="BA241">
            <v>0.70509645518490172</v>
          </cell>
          <cell r="BB241">
            <v>0.74375498138991414</v>
          </cell>
          <cell r="BC241">
            <v>0.59374171440542445</v>
          </cell>
          <cell r="BD241">
            <v>0.53917260253625776</v>
          </cell>
          <cell r="BE241">
            <v>0.46329115725370906</v>
          </cell>
          <cell r="BF241">
            <v>0.49648032749818943</v>
          </cell>
          <cell r="BG241">
            <v>0.48578325224781527</v>
          </cell>
          <cell r="BH241">
            <v>0.56124355938333859</v>
          </cell>
          <cell r="BI241">
            <v>0.50991771461074897</v>
          </cell>
          <cell r="BJ241">
            <v>0.39615019697997383</v>
          </cell>
          <cell r="BK241">
            <v>0.38601091255796977</v>
          </cell>
        </row>
        <row r="242">
          <cell r="AA242" t="str">
            <v>GÁS NAT. COMB./ÓLEO COMB.</v>
          </cell>
          <cell r="AB242">
            <v>1.1184827159227591</v>
          </cell>
          <cell r="AC242">
            <v>1.1320610304390346</v>
          </cell>
          <cell r="AD242">
            <v>0.90996589668667371</v>
          </cell>
          <cell r="AE242">
            <v>0.76709400457794352</v>
          </cell>
          <cell r="AF242">
            <v>0.88609400737542343</v>
          </cell>
          <cell r="AG242">
            <v>0.79217200483911276</v>
          </cell>
          <cell r="AH242">
            <v>0.82135832597702185</v>
          </cell>
          <cell r="AI242">
            <v>0.82772896170297694</v>
          </cell>
          <cell r="AJ242">
            <v>0.89832937314234873</v>
          </cell>
          <cell r="AK242">
            <v>0.72703271713049056</v>
          </cell>
          <cell r="AL242">
            <v>0.68047640327046288</v>
          </cell>
          <cell r="AM242">
            <v>0.78539016582174204</v>
          </cell>
          <cell r="AN242">
            <v>0.78539016582174193</v>
          </cell>
          <cell r="AO242">
            <v>0.40498475105390069</v>
          </cell>
          <cell r="AP242">
            <v>0.36944464283497908</v>
          </cell>
          <cell r="AQ242">
            <v>0.4048286699922245</v>
          </cell>
          <cell r="AU242" t="str">
            <v>FUEL NATURAL GAS/FUEL OIL</v>
          </cell>
          <cell r="AV242" t="e">
            <v>#REF!</v>
          </cell>
          <cell r="AW242">
            <v>1.1184827159227591</v>
          </cell>
          <cell r="AX242">
            <v>1.1320610304390346</v>
          </cell>
          <cell r="AY242">
            <v>0.90996589668667371</v>
          </cell>
          <cell r="AZ242">
            <v>0.76709400457794352</v>
          </cell>
          <cell r="BA242">
            <v>0.88609400737542343</v>
          </cell>
          <cell r="BB242">
            <v>0.79217200483911276</v>
          </cell>
          <cell r="BC242">
            <v>0.82135832597702185</v>
          </cell>
          <cell r="BD242">
            <v>0.82772896170297694</v>
          </cell>
          <cell r="BE242">
            <v>0.89832937314234873</v>
          </cell>
          <cell r="BF242">
            <v>0.72703271713049056</v>
          </cell>
          <cell r="BG242">
            <v>0.68047640327046288</v>
          </cell>
          <cell r="BH242">
            <v>0.78539016582174204</v>
          </cell>
          <cell r="BI242">
            <v>0.78539016582174193</v>
          </cell>
          <cell r="BJ242">
            <v>0.40498475105390069</v>
          </cell>
          <cell r="BK242">
            <v>0.36944464283497908</v>
          </cell>
        </row>
        <row r="243">
          <cell r="AA243" t="str">
            <v>(*) Refere-se ao petróleo do item (2) da tabela 7.10</v>
          </cell>
        </row>
        <row r="244">
          <cell r="AH244">
            <v>85</v>
          </cell>
          <cell r="BB244">
            <v>85</v>
          </cell>
        </row>
      </sheetData>
      <sheetData sheetId="8" refreshError="1">
        <row r="128">
          <cell r="AB128" t="str">
            <v>TABELA 7.12</v>
          </cell>
          <cell r="BC128" t="str">
            <v>TABLE 7.12</v>
          </cell>
        </row>
        <row r="129">
          <cell r="AB129" t="str">
            <v>GASTOS EM DIVISAS COM IMPORTAÇÃO DE PETRÓLEO</v>
          </cell>
          <cell r="BC129" t="str">
            <v>FOREIGN TRADE</v>
          </cell>
          <cell r="BT129" t="str">
            <v>10^6 US$ (FOB)</v>
          </cell>
        </row>
        <row r="130">
          <cell r="AB130" t="str">
            <v>ESPECIFICAÇÃO</v>
          </cell>
          <cell r="AD130">
            <v>1986</v>
          </cell>
          <cell r="AE130">
            <v>1987</v>
          </cell>
          <cell r="AF130">
            <v>1988</v>
          </cell>
          <cell r="AG130">
            <v>1989</v>
          </cell>
          <cell r="AH130">
            <v>1990</v>
          </cell>
          <cell r="AI130">
            <v>1991</v>
          </cell>
          <cell r="AJ130">
            <v>1992</v>
          </cell>
          <cell r="AK130">
            <v>1993</v>
          </cell>
          <cell r="AL130">
            <v>1994</v>
          </cell>
          <cell r="AM130">
            <v>1995</v>
          </cell>
          <cell r="AN130">
            <v>1996</v>
          </cell>
          <cell r="AO130">
            <v>1997</v>
          </cell>
          <cell r="AP130">
            <v>1998</v>
          </cell>
          <cell r="AQ130">
            <v>1999</v>
          </cell>
          <cell r="AR130">
            <v>2000</v>
          </cell>
          <cell r="AS130">
            <v>2001</v>
          </cell>
          <cell r="BC130" t="str">
            <v xml:space="preserve">   SPECIFICATION</v>
          </cell>
          <cell r="BE130" t="e">
            <v>#REF!</v>
          </cell>
          <cell r="BF130">
            <v>1986</v>
          </cell>
          <cell r="BG130">
            <v>1987</v>
          </cell>
          <cell r="BH130">
            <v>1988</v>
          </cell>
          <cell r="BI130">
            <v>1989</v>
          </cell>
          <cell r="BJ130">
            <v>1990</v>
          </cell>
          <cell r="BK130">
            <v>1991</v>
          </cell>
          <cell r="BL130">
            <v>1992</v>
          </cell>
          <cell r="BM130">
            <v>1993</v>
          </cell>
          <cell r="BN130">
            <v>1994</v>
          </cell>
          <cell r="BO130">
            <v>1995</v>
          </cell>
          <cell r="BP130">
            <v>1996</v>
          </cell>
          <cell r="BQ130">
            <v>1997</v>
          </cell>
          <cell r="BR130">
            <v>1998</v>
          </cell>
          <cell r="BS130">
            <v>1999</v>
          </cell>
          <cell r="BT130">
            <v>2000</v>
          </cell>
        </row>
        <row r="131">
          <cell r="AB131" t="str">
            <v>PETRÓLEO BRUTO E DERIVADOS</v>
          </cell>
          <cell r="BC131" t="str">
            <v>PETROLEUM AND DERIVATIVES</v>
          </cell>
        </row>
        <row r="132">
          <cell r="AB132" t="str">
            <v xml:space="preserve">   IMPORTAÇÃO (*)</v>
          </cell>
          <cell r="AD132">
            <v>3020.2</v>
          </cell>
          <cell r="AE132">
            <v>4129.5</v>
          </cell>
          <cell r="AF132">
            <v>3545.8</v>
          </cell>
          <cell r="AG132">
            <v>3779.1</v>
          </cell>
          <cell r="AH132">
            <v>5051.5</v>
          </cell>
          <cell r="AI132">
            <v>4139.2788</v>
          </cell>
          <cell r="AJ132">
            <v>4309.8541380000006</v>
          </cell>
          <cell r="AK132">
            <v>4336.1758069999996</v>
          </cell>
          <cell r="AL132">
            <v>4154.978325</v>
          </cell>
          <cell r="AM132">
            <v>4604.9596459999993</v>
          </cell>
          <cell r="AN132">
            <v>6140.3321550000001</v>
          </cell>
          <cell r="AO132">
            <v>6151.6930309999998</v>
          </cell>
          <cell r="AP132">
            <v>4066.7250159999994</v>
          </cell>
          <cell r="AQ132">
            <v>4794.8889950000003</v>
          </cell>
          <cell r="AR132">
            <v>7533.9546929999997</v>
          </cell>
          <cell r="AS132">
            <v>6794.7939999999999</v>
          </cell>
          <cell r="BC132" t="str">
            <v xml:space="preserve">   IMPORT</v>
          </cell>
          <cell r="BE132" t="e">
            <v>#REF!</v>
          </cell>
          <cell r="BF132">
            <v>3020.2</v>
          </cell>
          <cell r="BG132">
            <v>4129.5</v>
          </cell>
          <cell r="BH132">
            <v>3545.8</v>
          </cell>
          <cell r="BI132">
            <v>3779.1</v>
          </cell>
          <cell r="BJ132">
            <v>5051.5</v>
          </cell>
          <cell r="BK132">
            <v>4139.2788</v>
          </cell>
          <cell r="BL132">
            <v>4309.8541380000006</v>
          </cell>
          <cell r="BM132">
            <v>4336.1758069999996</v>
          </cell>
          <cell r="BN132">
            <v>4154.978325</v>
          </cell>
          <cell r="BO132">
            <v>4604.9596459999993</v>
          </cell>
          <cell r="BP132">
            <v>6140.3321550000001</v>
          </cell>
          <cell r="BQ132">
            <v>6151.6930309999998</v>
          </cell>
          <cell r="BR132">
            <v>4066.7250159999994</v>
          </cell>
          <cell r="BS132">
            <v>4794.8889950000003</v>
          </cell>
          <cell r="BT132">
            <v>7533.9546929999997</v>
          </cell>
        </row>
        <row r="133">
          <cell r="AB133" t="str">
            <v xml:space="preserve">   EXPORTAÇÃO (**)</v>
          </cell>
          <cell r="AD133">
            <v>796.6</v>
          </cell>
          <cell r="AE133">
            <v>1065.5</v>
          </cell>
          <cell r="AF133">
            <v>987</v>
          </cell>
          <cell r="AG133">
            <v>923</v>
          </cell>
          <cell r="AH133">
            <v>759.3</v>
          </cell>
          <cell r="AI133">
            <v>520.82146999999998</v>
          </cell>
          <cell r="AJ133">
            <v>618.55975000000001</v>
          </cell>
          <cell r="AK133">
            <v>875.81200000000001</v>
          </cell>
          <cell r="AL133">
            <v>798.59699999999998</v>
          </cell>
          <cell r="AM133">
            <v>473.851</v>
          </cell>
          <cell r="AN133">
            <v>507.77600000000001</v>
          </cell>
          <cell r="AO133">
            <v>509.1746</v>
          </cell>
          <cell r="AP133">
            <v>526.92236100000002</v>
          </cell>
          <cell r="AQ133">
            <v>507.19210200000003</v>
          </cell>
          <cell r="AR133">
            <v>1031.3079819999998</v>
          </cell>
          <cell r="AS133">
            <v>2153.9879999999998</v>
          </cell>
          <cell r="BC133" t="str">
            <v xml:space="preserve">   EXPORT</v>
          </cell>
          <cell r="BE133" t="e">
            <v>#REF!</v>
          </cell>
          <cell r="BF133">
            <v>796.6</v>
          </cell>
          <cell r="BG133">
            <v>1065.5</v>
          </cell>
          <cell r="BH133">
            <v>987</v>
          </cell>
          <cell r="BI133">
            <v>923</v>
          </cell>
          <cell r="BJ133">
            <v>759.3</v>
          </cell>
          <cell r="BK133">
            <v>520.82146999999998</v>
          </cell>
          <cell r="BL133">
            <v>618.55975000000001</v>
          </cell>
          <cell r="BM133">
            <v>875.81200000000001</v>
          </cell>
          <cell r="BN133">
            <v>798.59699999999998</v>
          </cell>
          <cell r="BO133">
            <v>473.851</v>
          </cell>
          <cell r="BP133">
            <v>507.77600000000001</v>
          </cell>
          <cell r="BQ133">
            <v>509.1746</v>
          </cell>
          <cell r="BR133">
            <v>526.92236100000002</v>
          </cell>
          <cell r="BS133">
            <v>507.19210200000003</v>
          </cell>
          <cell r="BT133">
            <v>1031.3079819999998</v>
          </cell>
        </row>
        <row r="134">
          <cell r="AB134" t="str">
            <v xml:space="preserve">   IMPORTAÇÃO LÍQUIDA </v>
          </cell>
          <cell r="AC134" t="str">
            <v>(a)</v>
          </cell>
          <cell r="AD134">
            <v>2223.6</v>
          </cell>
          <cell r="AE134">
            <v>3064</v>
          </cell>
          <cell r="AF134">
            <v>2558.8000000000002</v>
          </cell>
          <cell r="AG134">
            <v>2856.1</v>
          </cell>
          <cell r="AH134">
            <v>4292.2</v>
          </cell>
          <cell r="AI134">
            <v>3618.4573300000002</v>
          </cell>
          <cell r="AJ134">
            <v>3691.2943880000007</v>
          </cell>
          <cell r="AK134">
            <v>3460.3638069999997</v>
          </cell>
          <cell r="AL134">
            <v>3356.3813250000003</v>
          </cell>
          <cell r="AM134">
            <v>4131.1086459999997</v>
          </cell>
          <cell r="AN134">
            <v>5632.5561550000002</v>
          </cell>
          <cell r="AO134">
            <v>5642.5184309999995</v>
          </cell>
          <cell r="AP134">
            <v>3539.8026549999995</v>
          </cell>
          <cell r="AQ134">
            <v>4287.6968930000003</v>
          </cell>
          <cell r="AR134">
            <v>6502.6467109999994</v>
          </cell>
          <cell r="AS134">
            <v>4640.8060000000005</v>
          </cell>
          <cell r="BC134" t="str">
            <v xml:space="preserve">   NET IMPORT  </v>
          </cell>
          <cell r="BD134" t="str">
            <v>(a)</v>
          </cell>
          <cell r="BE134" t="e">
            <v>#REF!</v>
          </cell>
          <cell r="BF134">
            <v>2223.6</v>
          </cell>
          <cell r="BG134">
            <v>3064</v>
          </cell>
          <cell r="BH134">
            <v>2558.8000000000002</v>
          </cell>
          <cell r="BI134">
            <v>2856.1</v>
          </cell>
          <cell r="BJ134">
            <v>4292.2</v>
          </cell>
          <cell r="BK134">
            <v>3618.4573300000002</v>
          </cell>
          <cell r="BL134">
            <v>3691.2943880000007</v>
          </cell>
          <cell r="BM134">
            <v>3460.3638069999997</v>
          </cell>
          <cell r="BN134">
            <v>3356.3813250000003</v>
          </cell>
          <cell r="BO134">
            <v>4131.1086459999997</v>
          </cell>
          <cell r="BP134">
            <v>5632.5561550000002</v>
          </cell>
          <cell r="BQ134">
            <v>5642.5184309999995</v>
          </cell>
          <cell r="BR134">
            <v>3539.8026549999995</v>
          </cell>
          <cell r="BS134">
            <v>4287.6968930000003</v>
          </cell>
          <cell r="BT134">
            <v>6502.6467109999994</v>
          </cell>
        </row>
        <row r="136">
          <cell r="AB136" t="str">
            <v>IMPORTAÇÃO TOTAL DO PAÍS</v>
          </cell>
          <cell r="AC136" t="str">
            <v>(b)</v>
          </cell>
          <cell r="AD136">
            <v>14044</v>
          </cell>
          <cell r="AE136">
            <v>15052</v>
          </cell>
          <cell r="AF136">
            <v>14605</v>
          </cell>
          <cell r="AG136">
            <v>18263</v>
          </cell>
          <cell r="AH136">
            <v>20661</v>
          </cell>
          <cell r="AI136">
            <v>21041</v>
          </cell>
          <cell r="AJ136">
            <v>20554</v>
          </cell>
          <cell r="AK136">
            <v>25256</v>
          </cell>
          <cell r="AL136">
            <v>33078</v>
          </cell>
          <cell r="AM136">
            <v>49972</v>
          </cell>
          <cell r="AN136">
            <v>53301</v>
          </cell>
          <cell r="AO136">
            <v>59746</v>
          </cell>
          <cell r="AP136">
            <v>57746</v>
          </cell>
          <cell r="AQ136">
            <v>49272</v>
          </cell>
          <cell r="AR136">
            <v>55835</v>
          </cell>
          <cell r="AS136">
            <v>55581</v>
          </cell>
          <cell r="BC136" t="str">
            <v>TOTAL NATIONAL IMPORT</v>
          </cell>
          <cell r="BD136" t="str">
            <v>(b)</v>
          </cell>
          <cell r="BE136" t="e">
            <v>#REF!</v>
          </cell>
          <cell r="BF136">
            <v>14044</v>
          </cell>
          <cell r="BG136">
            <v>15052</v>
          </cell>
          <cell r="BH136">
            <v>14605</v>
          </cell>
          <cell r="BI136">
            <v>18263</v>
          </cell>
          <cell r="BJ136">
            <v>20661</v>
          </cell>
          <cell r="BK136">
            <v>21041</v>
          </cell>
          <cell r="BL136">
            <v>20554</v>
          </cell>
          <cell r="BM136">
            <v>25256</v>
          </cell>
          <cell r="BN136">
            <v>33078</v>
          </cell>
          <cell r="BO136">
            <v>49972</v>
          </cell>
          <cell r="BP136">
            <v>53301</v>
          </cell>
          <cell r="BQ136">
            <v>59746</v>
          </cell>
          <cell r="BR136">
            <v>57746</v>
          </cell>
          <cell r="BS136">
            <v>49272</v>
          </cell>
          <cell r="BT136">
            <v>55835</v>
          </cell>
        </row>
        <row r="137">
          <cell r="AB137" t="str">
            <v xml:space="preserve">EXPORTAÇÃO TOTAL DO PAÍS </v>
          </cell>
          <cell r="AC137" t="str">
            <v>(c)</v>
          </cell>
          <cell r="AD137">
            <v>22349</v>
          </cell>
          <cell r="AE137">
            <v>26224</v>
          </cell>
          <cell r="AF137">
            <v>33789</v>
          </cell>
          <cell r="AG137">
            <v>34383</v>
          </cell>
          <cell r="AH137">
            <v>31414</v>
          </cell>
          <cell r="AI137">
            <v>31620</v>
          </cell>
          <cell r="AJ137">
            <v>35793</v>
          </cell>
          <cell r="AK137">
            <v>38555</v>
          </cell>
          <cell r="AL137">
            <v>43545</v>
          </cell>
          <cell r="AM137">
            <v>46506</v>
          </cell>
          <cell r="AN137">
            <v>47747</v>
          </cell>
          <cell r="AO137">
            <v>52994</v>
          </cell>
          <cell r="AP137">
            <v>51140</v>
          </cell>
          <cell r="AQ137">
            <v>48011</v>
          </cell>
          <cell r="AR137">
            <v>55086</v>
          </cell>
          <cell r="AS137">
            <v>58223</v>
          </cell>
          <cell r="BC137" t="str">
            <v>TOTAL NATIONAL EXPORT</v>
          </cell>
          <cell r="BD137" t="str">
            <v>(c)</v>
          </cell>
          <cell r="BE137" t="e">
            <v>#REF!</v>
          </cell>
          <cell r="BF137">
            <v>22349</v>
          </cell>
          <cell r="BG137">
            <v>26224</v>
          </cell>
          <cell r="BH137">
            <v>33789</v>
          </cell>
          <cell r="BI137">
            <v>34383</v>
          </cell>
          <cell r="BJ137">
            <v>31414</v>
          </cell>
          <cell r="BK137">
            <v>31620</v>
          </cell>
          <cell r="BL137">
            <v>35793</v>
          </cell>
          <cell r="BM137">
            <v>38555</v>
          </cell>
          <cell r="BN137">
            <v>43545</v>
          </cell>
          <cell r="BO137">
            <v>46506</v>
          </cell>
          <cell r="BP137">
            <v>47747</v>
          </cell>
          <cell r="BQ137">
            <v>52994</v>
          </cell>
          <cell r="BR137">
            <v>51140</v>
          </cell>
          <cell r="BS137">
            <v>48011</v>
          </cell>
          <cell r="BT137">
            <v>55086</v>
          </cell>
        </row>
        <row r="139">
          <cell r="AB139" t="str">
            <v>(a)/(b)</v>
          </cell>
          <cell r="AC139" t="str">
            <v>(%)</v>
          </cell>
          <cell r="AD139">
            <v>15.833095984050127</v>
          </cell>
          <cell r="AE139">
            <v>20.356098857294711</v>
          </cell>
          <cell r="AF139">
            <v>17.520027387880862</v>
          </cell>
          <cell r="AG139">
            <v>15.638723101352461</v>
          </cell>
          <cell r="AH139">
            <v>20.774405885484729</v>
          </cell>
          <cell r="AI139">
            <v>17.197173756000193</v>
          </cell>
          <cell r="AJ139">
            <v>17.959007434076096</v>
          </cell>
          <cell r="AK139">
            <v>13.701155396737407</v>
          </cell>
          <cell r="AL139">
            <v>10.146868991474697</v>
          </cell>
          <cell r="AM139">
            <v>8.2668467261666532</v>
          </cell>
          <cell r="AN139">
            <v>10.567449306767228</v>
          </cell>
          <cell r="AO139">
            <v>9.4441777374217502</v>
          </cell>
          <cell r="AP139">
            <v>6.129952992415058</v>
          </cell>
          <cell r="AQ139">
            <v>8.7020963082480929</v>
          </cell>
          <cell r="AR139">
            <v>11.646183775409687</v>
          </cell>
          <cell r="AS139">
            <v>8.3496266709846907</v>
          </cell>
          <cell r="BC139" t="str">
            <v xml:space="preserve">(a)/(b)       </v>
          </cell>
          <cell r="BD139" t="str">
            <v>(%)</v>
          </cell>
          <cell r="BE139" t="e">
            <v>#REF!</v>
          </cell>
          <cell r="BF139">
            <v>15.833095984050127</v>
          </cell>
          <cell r="BG139">
            <v>20.356098857294711</v>
          </cell>
          <cell r="BH139">
            <v>17.520027387880862</v>
          </cell>
          <cell r="BI139">
            <v>15.638723101352461</v>
          </cell>
          <cell r="BJ139">
            <v>20.774405885484729</v>
          </cell>
          <cell r="BK139">
            <v>17.197173756000193</v>
          </cell>
          <cell r="BL139">
            <v>17.959007434076096</v>
          </cell>
          <cell r="BM139">
            <v>13.701155396737407</v>
          </cell>
          <cell r="BN139">
            <v>10.146868991474697</v>
          </cell>
          <cell r="BO139">
            <v>8.2668467261666532</v>
          </cell>
          <cell r="BP139">
            <v>10.567449306767228</v>
          </cell>
          <cell r="BQ139">
            <v>9.4441777374217502</v>
          </cell>
          <cell r="BR139">
            <v>6.129952992415058</v>
          </cell>
          <cell r="BS139">
            <v>8.7020963082480929</v>
          </cell>
          <cell r="BT139">
            <v>11.646183775409687</v>
          </cell>
        </row>
        <row r="140">
          <cell r="AB140" t="str">
            <v xml:space="preserve">(a)/(c) </v>
          </cell>
          <cell r="AC140" t="str">
            <v>(%)</v>
          </cell>
          <cell r="AD140">
            <v>9.9494384536220846</v>
          </cell>
          <cell r="AE140">
            <v>11.683953630262355</v>
          </cell>
          <cell r="AF140">
            <v>7.5728787475213828</v>
          </cell>
          <cell r="AG140">
            <v>8.3067213448506525</v>
          </cell>
          <cell r="AH140">
            <v>13.663334818870569</v>
          </cell>
          <cell r="AI140">
            <v>11.443571568627451</v>
          </cell>
          <cell r="AJ140">
            <v>10.312894666554914</v>
          </cell>
          <cell r="AK140">
            <v>8.9751363169498113</v>
          </cell>
          <cell r="AL140">
            <v>7.7078455046503622</v>
          </cell>
          <cell r="AM140">
            <v>8.8829584268696493</v>
          </cell>
          <cell r="AN140">
            <v>11.796670272477852</v>
          </cell>
          <cell r="AO140">
            <v>10.647466564139336</v>
          </cell>
          <cell r="AP140">
            <v>6.9217885314822052</v>
          </cell>
          <cell r="AQ140">
            <v>8.9306552519214346</v>
          </cell>
          <cell r="AR140">
            <v>11.804536018226045</v>
          </cell>
          <cell r="AS140">
            <v>7.9707435206018253</v>
          </cell>
          <cell r="BC140" t="str">
            <v xml:space="preserve">(a)/(c)         </v>
          </cell>
          <cell r="BD140" t="str">
            <v>(%)</v>
          </cell>
          <cell r="BE140" t="e">
            <v>#REF!</v>
          </cell>
          <cell r="BF140">
            <v>9.9494384536220846</v>
          </cell>
          <cell r="BG140">
            <v>11.683953630262355</v>
          </cell>
          <cell r="BH140">
            <v>7.5728787475213828</v>
          </cell>
          <cell r="BI140">
            <v>8.3067213448506525</v>
          </cell>
          <cell r="BJ140">
            <v>13.663334818870569</v>
          </cell>
          <cell r="BK140">
            <v>11.443571568627451</v>
          </cell>
          <cell r="BL140">
            <v>10.312894666554914</v>
          </cell>
          <cell r="BM140">
            <v>8.9751363169498113</v>
          </cell>
          <cell r="BN140">
            <v>7.7078455046503622</v>
          </cell>
          <cell r="BO140">
            <v>8.8829584268696493</v>
          </cell>
          <cell r="BP140">
            <v>11.796670272477852</v>
          </cell>
          <cell r="BQ140">
            <v>10.647466564139336</v>
          </cell>
          <cell r="BR140">
            <v>6.9217885314822052</v>
          </cell>
          <cell r="BS140">
            <v>8.9306552519214346</v>
          </cell>
          <cell r="BT140">
            <v>11.804536018226045</v>
          </cell>
        </row>
        <row r="141">
          <cell r="AB141" t="str">
            <v>(*) inclui álcool e metanol importados pela Petrobrás</v>
          </cell>
          <cell r="BC141" t="str">
            <v>(*) includes alcohol and methanol imported by PETROBRAS</v>
          </cell>
        </row>
        <row r="142">
          <cell r="AB142" t="str">
            <v>(**) inclui abastecimento a navios estrangeiros</v>
          </cell>
          <cell r="BC142" t="str">
            <v>(**) includes foreign navy supplying</v>
          </cell>
        </row>
        <row r="157">
          <cell r="AS157" t="str">
            <v xml:space="preserve"> </v>
          </cell>
        </row>
        <row r="193">
          <cell r="AJ193">
            <v>88</v>
          </cell>
          <cell r="BK193">
            <v>86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24029-9FAE-4FDA-BD0F-3F3C4774003C}">
  <dimension ref="A1:BJ343"/>
  <sheetViews>
    <sheetView showGridLines="0" tabSelected="1" workbookViewId="0">
      <pane xSplit="1" topLeftCell="B1" activePane="topRight" state="frozen"/>
      <selection pane="topRight"/>
    </sheetView>
  </sheetViews>
  <sheetFormatPr defaultColWidth="9.140625" defaultRowHeight="10.5" x14ac:dyDescent="0.15"/>
  <cols>
    <col min="1" max="1" width="50.28515625" style="2" customWidth="1"/>
    <col min="2" max="39" width="9.42578125" style="1" bestFit="1" customWidth="1"/>
    <col min="40" max="42" width="9.7109375" style="1" bestFit="1" customWidth="1"/>
    <col min="43" max="43" width="9.42578125" style="1" bestFit="1" customWidth="1"/>
    <col min="44" max="55" width="9.7109375" style="1" bestFit="1" customWidth="1"/>
    <col min="56" max="57" width="10.7109375" style="1" bestFit="1" customWidth="1"/>
    <col min="58" max="62" width="9.42578125" style="1" bestFit="1" customWidth="1"/>
    <col min="63" max="16384" width="9.140625" style="1"/>
  </cols>
  <sheetData>
    <row r="1" spans="1:62" x14ac:dyDescent="0.15">
      <c r="A1" s="10" t="s">
        <v>161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pans="1:62" ht="11.25" thickBot="1" x14ac:dyDescent="0.2">
      <c r="A2" s="10" t="s">
        <v>160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9" t="s">
        <v>8</v>
      </c>
    </row>
    <row r="3" spans="1:62" x14ac:dyDescent="0.15">
      <c r="A3" s="8" t="s">
        <v>7</v>
      </c>
      <c r="B3" s="7">
        <v>1970</v>
      </c>
      <c r="C3" s="7">
        <v>1971</v>
      </c>
      <c r="D3" s="7">
        <v>1972</v>
      </c>
      <c r="E3" s="7">
        <v>1973</v>
      </c>
      <c r="F3" s="7">
        <v>1974</v>
      </c>
      <c r="G3" s="7">
        <v>1975</v>
      </c>
      <c r="H3" s="7">
        <v>1976</v>
      </c>
      <c r="I3" s="7">
        <v>1977</v>
      </c>
      <c r="J3" s="7">
        <v>1978</v>
      </c>
      <c r="K3" s="7">
        <v>1979</v>
      </c>
      <c r="L3" s="7">
        <v>1980</v>
      </c>
      <c r="M3" s="7">
        <v>1981</v>
      </c>
      <c r="N3" s="7">
        <v>1982</v>
      </c>
      <c r="O3" s="7">
        <v>1983</v>
      </c>
      <c r="P3" s="7">
        <v>1984</v>
      </c>
      <c r="Q3" s="7">
        <v>1985</v>
      </c>
      <c r="R3" s="7">
        <v>1986</v>
      </c>
      <c r="S3" s="7">
        <v>1987</v>
      </c>
      <c r="T3" s="7">
        <v>1988</v>
      </c>
      <c r="U3" s="7">
        <v>1989</v>
      </c>
      <c r="V3" s="7">
        <v>1990</v>
      </c>
      <c r="W3" s="7">
        <v>1991</v>
      </c>
      <c r="X3" s="7">
        <v>1992</v>
      </c>
      <c r="Y3" s="7">
        <v>1993</v>
      </c>
      <c r="Z3" s="7">
        <v>1994</v>
      </c>
      <c r="AA3" s="7">
        <v>1995</v>
      </c>
      <c r="AB3" s="7">
        <v>1996</v>
      </c>
      <c r="AC3" s="7">
        <v>1997</v>
      </c>
      <c r="AD3" s="7">
        <v>1998</v>
      </c>
      <c r="AE3" s="7">
        <v>1999</v>
      </c>
      <c r="AF3" s="7">
        <v>2000</v>
      </c>
      <c r="AG3" s="7">
        <v>2001</v>
      </c>
      <c r="AH3" s="7">
        <v>2002</v>
      </c>
      <c r="AI3" s="7">
        <v>2003</v>
      </c>
      <c r="AJ3" s="7">
        <v>2004</v>
      </c>
      <c r="AK3" s="7">
        <v>2005</v>
      </c>
      <c r="AL3" s="7">
        <v>2006</v>
      </c>
      <c r="AM3" s="7">
        <v>2007</v>
      </c>
      <c r="AN3" s="7">
        <v>2008</v>
      </c>
      <c r="AO3" s="7">
        <v>2009</v>
      </c>
      <c r="AP3" s="7">
        <v>2010</v>
      </c>
      <c r="AQ3" s="7">
        <v>2011</v>
      </c>
      <c r="AR3" s="7">
        <v>2012</v>
      </c>
      <c r="AS3" s="7">
        <v>2013</v>
      </c>
      <c r="AT3" s="7">
        <v>2014</v>
      </c>
      <c r="AU3" s="7">
        <v>2015</v>
      </c>
      <c r="AV3" s="7">
        <v>2016</v>
      </c>
      <c r="AW3" s="7">
        <v>2017</v>
      </c>
      <c r="AX3" s="7">
        <v>2018</v>
      </c>
      <c r="AY3" s="7">
        <v>2019</v>
      </c>
      <c r="AZ3" s="7">
        <v>2020</v>
      </c>
      <c r="BA3" s="7">
        <v>2021</v>
      </c>
      <c r="BB3" s="7">
        <v>2022</v>
      </c>
      <c r="BC3" s="7">
        <v>2023</v>
      </c>
      <c r="BD3" s="7">
        <v>2024</v>
      </c>
      <c r="BE3" s="7">
        <v>2025</v>
      </c>
    </row>
    <row r="4" spans="1:62" x14ac:dyDescent="0.15">
      <c r="A4" s="2" t="s">
        <v>159</v>
      </c>
      <c r="B4" s="3">
        <v>-25535.85468</v>
      </c>
      <c r="C4" s="3">
        <v>-27087.068189999998</v>
      </c>
      <c r="D4" s="3">
        <v>-32312.49</v>
      </c>
      <c r="E4" s="3">
        <v>-38585.82084</v>
      </c>
      <c r="F4" s="3">
        <v>-41273.489385000001</v>
      </c>
      <c r="G4" s="3">
        <v>-44830.049039999998</v>
      </c>
      <c r="H4" s="3">
        <v>-47517.074595999999</v>
      </c>
      <c r="I4" s="3">
        <v>-48812.137999999999</v>
      </c>
      <c r="J4" s="3">
        <v>-54419.837659999997</v>
      </c>
      <c r="K4" s="3">
        <v>-56632.596160000001</v>
      </c>
      <c r="L4" s="3">
        <v>-55351.38708</v>
      </c>
      <c r="M4" s="3">
        <v>-53917.056946000004</v>
      </c>
      <c r="N4" s="3">
        <v>-53549.799156000001</v>
      </c>
      <c r="O4" s="3">
        <v>-51872.233721999997</v>
      </c>
      <c r="P4" s="3">
        <v>-55279.789082999996</v>
      </c>
      <c r="Q4" s="3">
        <v>-55764.169714000003</v>
      </c>
      <c r="R4" s="3">
        <v>-59389.531229999993</v>
      </c>
      <c r="S4" s="3">
        <v>-60835.461659999994</v>
      </c>
      <c r="T4" s="3">
        <v>-61084.631032000005</v>
      </c>
      <c r="U4" s="3">
        <v>-61449.258869999998</v>
      </c>
      <c r="V4" s="3">
        <v>-60709.095526000012</v>
      </c>
      <c r="W4" s="3">
        <v>-58869.456232000004</v>
      </c>
      <c r="X4" s="3">
        <v>-61303.345064000001</v>
      </c>
      <c r="Y4" s="3">
        <v>-61927.676960000004</v>
      </c>
      <c r="Z4" s="3">
        <v>-65445.452448000004</v>
      </c>
      <c r="AA4" s="3">
        <v>-63881.115050000008</v>
      </c>
      <c r="AB4" s="3">
        <v>-68437.040928000002</v>
      </c>
      <c r="AC4" s="3">
        <v>-73558.352760000009</v>
      </c>
      <c r="AD4" s="3">
        <v>-79198.151112000007</v>
      </c>
      <c r="AE4" s="3">
        <v>-81872.304999999993</v>
      </c>
      <c r="AF4" s="3">
        <v>-82840.056017999988</v>
      </c>
      <c r="AG4" s="3">
        <v>-85752.070287999988</v>
      </c>
      <c r="AH4" s="3">
        <v>-83784.504059999992</v>
      </c>
      <c r="AI4" s="3">
        <v>-83551.623599999992</v>
      </c>
      <c r="AJ4" s="3">
        <v>-88953.872000000003</v>
      </c>
      <c r="AK4" s="3">
        <v>-88873.331505475493</v>
      </c>
      <c r="AL4" s="3">
        <v>-90144.921000000002</v>
      </c>
      <c r="AM4" s="3">
        <v>-91806.731905090914</v>
      </c>
      <c r="AN4" s="3">
        <v>-92968.857000000004</v>
      </c>
      <c r="AO4" s="3">
        <v>-93461.619000000006</v>
      </c>
      <c r="AP4" s="3">
        <v>-93618.81514898462</v>
      </c>
      <c r="AQ4" s="3">
        <v>-96167.179256977441</v>
      </c>
      <c r="AR4" s="3">
        <v>-101446.79243058711</v>
      </c>
      <c r="AS4" s="3">
        <v>-108607.46722200001</v>
      </c>
      <c r="AT4" s="3">
        <v>-110678.67090545999</v>
      </c>
      <c r="AU4" s="3">
        <v>-103927.005686584</v>
      </c>
      <c r="AV4" s="3">
        <v>-96793.297023650011</v>
      </c>
      <c r="AW4" s="3">
        <v>-92791.226969897471</v>
      </c>
      <c r="AX4" s="3">
        <v>-90904.196102078931</v>
      </c>
      <c r="AY4" s="3">
        <v>-91765.704965895347</v>
      </c>
      <c r="AZ4" s="3">
        <v>-94543.996226725503</v>
      </c>
      <c r="BA4" s="3">
        <v>-96200.958048499539</v>
      </c>
      <c r="BB4" s="3">
        <v>-102213.06106153766</v>
      </c>
      <c r="BC4" s="3">
        <v>-105876.28854946495</v>
      </c>
      <c r="BD4" s="3">
        <v>-105406.84856216708</v>
      </c>
      <c r="BE4" s="3">
        <v>-104737.55063087391</v>
      </c>
      <c r="BG4" s="41"/>
      <c r="BJ4" s="41"/>
    </row>
    <row r="5" spans="1:62" x14ac:dyDescent="0.15">
      <c r="A5" s="2" t="s">
        <v>158</v>
      </c>
      <c r="B5" s="3">
        <v>5674.6132249541288</v>
      </c>
      <c r="C5" s="3">
        <v>6065.5519816513761</v>
      </c>
      <c r="D5" s="3">
        <v>7628.4496866055051</v>
      </c>
      <c r="E5" s="3">
        <v>8748.1120029357808</v>
      </c>
      <c r="F5" s="3">
        <v>9661.1597570642207</v>
      </c>
      <c r="G5" s="3">
        <v>10643.650579816514</v>
      </c>
      <c r="H5" s="3">
        <v>12041.942492477065</v>
      </c>
      <c r="I5" s="3">
        <v>13258.482176146788</v>
      </c>
      <c r="J5" s="3">
        <v>14650.772835963304</v>
      </c>
      <c r="K5" s="3">
        <v>15247.468833027524</v>
      </c>
      <c r="L5" s="3">
        <v>16731.677520000001</v>
      </c>
      <c r="M5" s="3">
        <v>15866.777635359118</v>
      </c>
      <c r="N5" s="3">
        <v>16777.366997569061</v>
      </c>
      <c r="O5" s="3">
        <v>16681.631504709141</v>
      </c>
      <c r="P5" s="3">
        <v>17759.432328531853</v>
      </c>
      <c r="Q5" s="3">
        <v>17702.670933830381</v>
      </c>
      <c r="R5" s="3">
        <v>19757.755194827012</v>
      </c>
      <c r="S5" s="3">
        <v>20980.344654</v>
      </c>
      <c r="T5" s="3">
        <v>21458.16847748381</v>
      </c>
      <c r="U5" s="3">
        <v>21477.848184000002</v>
      </c>
      <c r="V5" s="3">
        <v>21057.846264000003</v>
      </c>
      <c r="W5" s="3">
        <v>20691.004873227907</v>
      </c>
      <c r="X5" s="3">
        <v>21068.883013060466</v>
      </c>
      <c r="Y5" s="3">
        <v>20329.669785599999</v>
      </c>
      <c r="Z5" s="3">
        <v>22806.774181506978</v>
      </c>
      <c r="AA5" s="3">
        <v>22487.232067869769</v>
      </c>
      <c r="AB5" s="3">
        <v>23272.59170411163</v>
      </c>
      <c r="AC5" s="3">
        <v>24309.579871255813</v>
      </c>
      <c r="AD5" s="3">
        <v>25290.083553051642</v>
      </c>
      <c r="AE5" s="3">
        <v>26905.31883</v>
      </c>
      <c r="AF5" s="3">
        <v>26187.913920000003</v>
      </c>
      <c r="AG5" s="3">
        <v>27128.438400000003</v>
      </c>
      <c r="AH5" s="3">
        <v>27316.624</v>
      </c>
      <c r="AI5" s="3">
        <v>29867.407999999999</v>
      </c>
      <c r="AJ5" s="3">
        <v>33254.32</v>
      </c>
      <c r="AK5" s="3">
        <v>32559.86196672</v>
      </c>
      <c r="AL5" s="3">
        <v>32783.934399999998</v>
      </c>
      <c r="AM5" s="3">
        <v>33210.902399999999</v>
      </c>
      <c r="AN5" s="3">
        <v>34832.871999999996</v>
      </c>
      <c r="AO5" s="3">
        <v>35992.512000000002</v>
      </c>
      <c r="AP5" s="3">
        <v>35132.015295359997</v>
      </c>
      <c r="AQ5" s="3">
        <v>36478.076799999995</v>
      </c>
      <c r="AR5" s="3">
        <v>38915.015952000002</v>
      </c>
      <c r="AS5" s="3">
        <v>42219.612591999998</v>
      </c>
      <c r="AT5" s="3">
        <v>42514.712351999995</v>
      </c>
      <c r="AU5" s="3">
        <v>42248.436111999996</v>
      </c>
      <c r="AV5" s="3">
        <v>38575.095151999994</v>
      </c>
      <c r="AW5" s="3">
        <v>34466.036527999997</v>
      </c>
      <c r="AX5" s="3">
        <v>35514.634319999997</v>
      </c>
      <c r="AY5" s="3">
        <v>34695.791952</v>
      </c>
      <c r="AZ5" s="3">
        <v>35798.423456000004</v>
      </c>
      <c r="BA5" s="3">
        <v>36339.327040000004</v>
      </c>
      <c r="BB5" s="3">
        <v>38608.957487999993</v>
      </c>
      <c r="BC5" s="3">
        <v>40091.074928000002</v>
      </c>
      <c r="BD5" s="3">
        <v>41482.681935999994</v>
      </c>
      <c r="BE5" s="3">
        <v>40152.566800000001</v>
      </c>
      <c r="BG5" s="41"/>
    </row>
    <row r="6" spans="1:62" x14ac:dyDescent="0.15">
      <c r="A6" s="2" t="s">
        <v>157</v>
      </c>
      <c r="B6" s="3">
        <v>8399.2347087378639</v>
      </c>
      <c r="C6" s="3">
        <v>9216.6068097087373</v>
      </c>
      <c r="D6" s="3">
        <v>10859.635188349514</v>
      </c>
      <c r="E6" s="3">
        <v>12913.190545631067</v>
      </c>
      <c r="F6" s="3">
        <v>13382.627225242719</v>
      </c>
      <c r="G6" s="3">
        <v>14323.341512621359</v>
      </c>
      <c r="H6" s="3">
        <v>15104.284594951458</v>
      </c>
      <c r="I6" s="3">
        <v>15513.092695922332</v>
      </c>
      <c r="J6" s="3">
        <v>17091.937775533981</v>
      </c>
      <c r="K6" s="3">
        <v>17200.953269126217</v>
      </c>
      <c r="L6" s="3">
        <v>16461.054747961167</v>
      </c>
      <c r="M6" s="3">
        <v>15477.216972815537</v>
      </c>
      <c r="N6" s="3">
        <v>13774.992074563104</v>
      </c>
      <c r="O6" s="3">
        <v>12234.559164179107</v>
      </c>
      <c r="P6" s="3">
        <v>12043.418679402985</v>
      </c>
      <c r="Q6" s="3">
        <v>11897.8717</v>
      </c>
      <c r="R6" s="3">
        <v>12852.335665048542</v>
      </c>
      <c r="S6" s="3">
        <v>12168.29952</v>
      </c>
      <c r="T6" s="3">
        <v>11792.2752</v>
      </c>
      <c r="U6" s="3">
        <v>12102.591061248762</v>
      </c>
      <c r="V6" s="3">
        <v>12212.042821010902</v>
      </c>
      <c r="W6" s="3">
        <v>11648.245572249753</v>
      </c>
      <c r="X6" s="3">
        <v>12317.431679999998</v>
      </c>
      <c r="Y6" s="3">
        <v>11969.998829732409</v>
      </c>
      <c r="Z6" s="3">
        <v>12183.852958572845</v>
      </c>
      <c r="AA6" s="3">
        <v>12027.350618830525</v>
      </c>
      <c r="AB6" s="3">
        <v>13783.870667988107</v>
      </c>
      <c r="AC6" s="3">
        <v>15334.313102081269</v>
      </c>
      <c r="AD6" s="3">
        <v>17448.407999999999</v>
      </c>
      <c r="AE6" s="3">
        <v>16825.654999999999</v>
      </c>
      <c r="AF6" s="3">
        <v>16947.448</v>
      </c>
      <c r="AG6" s="3">
        <v>17963.028999999999</v>
      </c>
      <c r="AH6" s="3">
        <v>17082.858800000002</v>
      </c>
      <c r="AI6" s="3">
        <v>15926.112999999999</v>
      </c>
      <c r="AJ6" s="3">
        <v>16537.954999999998</v>
      </c>
      <c r="AK6" s="3">
        <v>15605.35274099997</v>
      </c>
      <c r="AL6" s="3">
        <v>15807.197</v>
      </c>
      <c r="AM6" s="3">
        <v>15853.4208</v>
      </c>
      <c r="AN6" s="3">
        <v>15697.679199999999</v>
      </c>
      <c r="AO6" s="3">
        <v>14520.41672481818</v>
      </c>
      <c r="AP6" s="3">
        <v>14246.952121731007</v>
      </c>
      <c r="AQ6" s="3">
        <v>13385.195759124086</v>
      </c>
      <c r="AR6" s="3">
        <v>13846.223391</v>
      </c>
      <c r="AS6" s="3">
        <v>14723.210535</v>
      </c>
      <c r="AT6" s="3">
        <v>16125.576323999998</v>
      </c>
      <c r="AU6" s="3">
        <v>14188.422666</v>
      </c>
      <c r="AV6" s="3">
        <v>11506.468445999999</v>
      </c>
      <c r="AW6" s="3">
        <v>11730.442811999999</v>
      </c>
      <c r="AX6" s="3">
        <v>10838.198216999999</v>
      </c>
      <c r="AY6" s="3">
        <v>11709.909879525396</v>
      </c>
      <c r="AZ6" s="3">
        <v>16763.395769999999</v>
      </c>
      <c r="BA6" s="3">
        <v>16478.872971000001</v>
      </c>
      <c r="BB6" s="3">
        <v>17724.089789999998</v>
      </c>
      <c r="BC6" s="3">
        <v>17810.892560999997</v>
      </c>
      <c r="BD6" s="3">
        <v>16741.958012999999</v>
      </c>
      <c r="BE6" s="3">
        <v>17121.114713999999</v>
      </c>
      <c r="BG6" s="41"/>
    </row>
    <row r="7" spans="1:62" x14ac:dyDescent="0.15">
      <c r="A7" s="2" t="s">
        <v>156</v>
      </c>
      <c r="B7" s="3">
        <v>7359.6884399999981</v>
      </c>
      <c r="C7" s="3">
        <v>7855.0297589189177</v>
      </c>
      <c r="D7" s="3">
        <v>8947.1025729729718</v>
      </c>
      <c r="E7" s="3">
        <v>10143.661446486485</v>
      </c>
      <c r="F7" s="3">
        <v>10401.393726486484</v>
      </c>
      <c r="G7" s="3">
        <v>11210.967194594592</v>
      </c>
      <c r="H7" s="3">
        <v>11373.94656</v>
      </c>
      <c r="I7" s="3">
        <v>10238.793134594596</v>
      </c>
      <c r="J7" s="3">
        <v>11107.428582162163</v>
      </c>
      <c r="K7" s="3">
        <v>10681.65978</v>
      </c>
      <c r="L7" s="3">
        <v>8585.6181713513524</v>
      </c>
      <c r="M7" s="3">
        <v>8943.1280172972984</v>
      </c>
      <c r="N7" s="3">
        <v>9050.5313513513502</v>
      </c>
      <c r="O7" s="3">
        <v>8022.4276074443442</v>
      </c>
      <c r="P7" s="3">
        <v>9034.5885961175409</v>
      </c>
      <c r="Q7" s="3">
        <v>8956.2582437522669</v>
      </c>
      <c r="R7" s="3">
        <v>9220.310367419901</v>
      </c>
      <c r="S7" s="3">
        <v>9504.2615641705452</v>
      </c>
      <c r="T7" s="3">
        <v>9504.5064086098646</v>
      </c>
      <c r="U7" s="3">
        <v>9254.4328240743125</v>
      </c>
      <c r="V7" s="3">
        <v>8944.7371265376114</v>
      </c>
      <c r="W7" s="3">
        <v>8928.4387019377336</v>
      </c>
      <c r="X7" s="3">
        <v>9628.8965327055794</v>
      </c>
      <c r="Y7" s="3">
        <v>11431.119987089991</v>
      </c>
      <c r="Z7" s="3">
        <v>11553.584417119881</v>
      </c>
      <c r="AA7" s="3">
        <v>11431.872563642997</v>
      </c>
      <c r="AB7" s="3">
        <v>12490.829129171148</v>
      </c>
      <c r="AC7" s="3">
        <v>14067.463966768188</v>
      </c>
      <c r="AD7" s="3">
        <v>15460.636699999999</v>
      </c>
      <c r="AE7" s="3">
        <v>14331.2034</v>
      </c>
      <c r="AF7" s="3">
        <v>14470.667600000001</v>
      </c>
      <c r="AG7" s="3">
        <v>15020.4576</v>
      </c>
      <c r="AH7" s="3">
        <v>14506.303000000002</v>
      </c>
      <c r="AI7" s="3">
        <v>13657.755999999999</v>
      </c>
      <c r="AJ7" s="3">
        <v>14196.7</v>
      </c>
      <c r="AK7" s="3">
        <v>14762.3644</v>
      </c>
      <c r="AL7" s="3">
        <v>15632.084999999999</v>
      </c>
      <c r="AM7" s="3">
        <v>15994.127317</v>
      </c>
      <c r="AN7" s="3">
        <v>15618.332058</v>
      </c>
      <c r="AO7" s="3">
        <v>15266.1901</v>
      </c>
      <c r="AP7" s="3">
        <v>16628.52922171</v>
      </c>
      <c r="AQ7" s="3">
        <v>18139.254000000001</v>
      </c>
      <c r="AR7" s="3">
        <v>19905.152325169813</v>
      </c>
      <c r="AS7" s="3">
        <v>22103.778865</v>
      </c>
      <c r="AT7" s="3">
        <v>22302.892626000001</v>
      </c>
      <c r="AU7" s="3">
        <v>19864.453098000002</v>
      </c>
      <c r="AV7" s="3">
        <v>20467.170556000001</v>
      </c>
      <c r="AW7" s="3">
        <v>20230.728686000002</v>
      </c>
      <c r="AX7" s="3">
        <v>18289.555759999999</v>
      </c>
      <c r="AY7" s="3">
        <v>18393.81236</v>
      </c>
      <c r="AZ7" s="3">
        <v>16714.789518000001</v>
      </c>
      <c r="BA7" s="3">
        <v>19602.856217</v>
      </c>
      <c r="BB7" s="3">
        <v>20326.039713000002</v>
      </c>
      <c r="BC7" s="3">
        <v>21998.300380000001</v>
      </c>
      <c r="BD7" s="3">
        <v>23146.301108</v>
      </c>
      <c r="BE7" s="3">
        <v>23234.691409999999</v>
      </c>
      <c r="BG7" s="41"/>
    </row>
    <row r="8" spans="1:62" x14ac:dyDescent="0.15">
      <c r="A8" s="2" t="s">
        <v>155</v>
      </c>
      <c r="B8" s="3">
        <v>7359.6884399999981</v>
      </c>
      <c r="C8" s="3">
        <v>7855.0297589189177</v>
      </c>
      <c r="D8" s="3">
        <v>8947.1025729729718</v>
      </c>
      <c r="E8" s="3">
        <v>10143.661446486485</v>
      </c>
      <c r="F8" s="3">
        <v>10401.393726486484</v>
      </c>
      <c r="G8" s="3">
        <v>11210.967194594592</v>
      </c>
      <c r="H8" s="3">
        <v>11373.94656</v>
      </c>
      <c r="I8" s="3">
        <v>10238.793134594596</v>
      </c>
      <c r="J8" s="3">
        <v>11107.428582162163</v>
      </c>
      <c r="K8" s="3">
        <v>10681.65978</v>
      </c>
      <c r="L8" s="3">
        <v>8585.6181713513524</v>
      </c>
      <c r="M8" s="3">
        <v>8943.1280172972984</v>
      </c>
      <c r="N8" s="3">
        <v>9050.5313513513502</v>
      </c>
      <c r="O8" s="3">
        <v>8022.4276074443442</v>
      </c>
      <c r="P8" s="3">
        <v>9034.5885961175409</v>
      </c>
      <c r="Q8" s="3">
        <v>8889.0831952941171</v>
      </c>
      <c r="R8" s="3">
        <v>9147.910592970562</v>
      </c>
      <c r="S8" s="3">
        <v>9443.0576311308978</v>
      </c>
      <c r="T8" s="3">
        <v>9436.6120681614339</v>
      </c>
      <c r="U8" s="3">
        <v>9184.2683914285717</v>
      </c>
      <c r="V8" s="3">
        <v>8888.5547229946533</v>
      </c>
      <c r="W8" s="3">
        <v>8882.2613839572205</v>
      </c>
      <c r="X8" s="3">
        <v>9597.3420320855621</v>
      </c>
      <c r="Y8" s="3">
        <v>11362.623632085562</v>
      </c>
      <c r="Z8" s="3">
        <v>11473.543732620323</v>
      </c>
      <c r="AA8" s="3">
        <v>11361.836964705884</v>
      </c>
      <c r="AB8" s="3">
        <v>12425.411262032087</v>
      </c>
      <c r="AC8" s="3">
        <v>14008.972697326204</v>
      </c>
      <c r="AD8" s="3">
        <v>15377.447899999999</v>
      </c>
      <c r="AE8" s="3">
        <v>14257.173000000001</v>
      </c>
      <c r="AF8" s="3">
        <v>14405.0324</v>
      </c>
      <c r="AG8" s="3">
        <v>14949.48</v>
      </c>
      <c r="AH8" s="3">
        <v>14452.130000000001</v>
      </c>
      <c r="AI8" s="3">
        <v>13602.82</v>
      </c>
      <c r="AJ8" s="3">
        <v>14135.66</v>
      </c>
      <c r="AK8" s="3">
        <v>14708.801800000001</v>
      </c>
      <c r="AL8" s="3">
        <v>15582.49</v>
      </c>
      <c r="AM8" s="3">
        <v>15946.7</v>
      </c>
      <c r="AN8" s="3">
        <v>15566.474</v>
      </c>
      <c r="AO8" s="3">
        <v>15225.98</v>
      </c>
      <c r="AP8" s="3">
        <v>16559.779869710001</v>
      </c>
      <c r="AQ8" s="3">
        <v>18095</v>
      </c>
      <c r="AR8" s="3">
        <v>19845.938947169812</v>
      </c>
      <c r="AS8" s="3">
        <v>22032.297210000001</v>
      </c>
      <c r="AT8" s="3">
        <v>22231.352220000001</v>
      </c>
      <c r="AU8" s="3">
        <v>19809.146280000001</v>
      </c>
      <c r="AV8" s="3">
        <v>20426.04333</v>
      </c>
      <c r="AW8" s="3">
        <v>20185.206580000002</v>
      </c>
      <c r="AX8" s="3">
        <v>18254.2899</v>
      </c>
      <c r="AY8" s="3">
        <v>18393.81236</v>
      </c>
      <c r="AZ8" s="3">
        <v>16713.098710000002</v>
      </c>
      <c r="BA8" s="3">
        <v>19560.205280000002</v>
      </c>
      <c r="BB8" s="3">
        <v>20284.341</v>
      </c>
      <c r="BC8" s="3">
        <v>21968.444190000002</v>
      </c>
      <c r="BD8" s="3">
        <v>23110.740730000001</v>
      </c>
      <c r="BE8" s="3">
        <v>23207.742249999999</v>
      </c>
      <c r="BG8" s="41"/>
    </row>
    <row r="9" spans="1:62" x14ac:dyDescent="0.15">
      <c r="A9" s="2" t="s">
        <v>154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67.175048458149774</v>
      </c>
      <c r="R9" s="3">
        <v>72.399774449339205</v>
      </c>
      <c r="S9" s="3">
        <v>61.203933039647573</v>
      </c>
      <c r="T9" s="3">
        <v>67.894340448430498</v>
      </c>
      <c r="U9" s="3">
        <v>70.164432645739907</v>
      </c>
      <c r="V9" s="3">
        <v>56.182403542958383</v>
      </c>
      <c r="W9" s="3">
        <v>46.177317980513735</v>
      </c>
      <c r="X9" s="3">
        <v>31.55450062001772</v>
      </c>
      <c r="Y9" s="3">
        <v>68.496355004428708</v>
      </c>
      <c r="Z9" s="3">
        <v>80.040684499557145</v>
      </c>
      <c r="AA9" s="3">
        <v>70.035598937112496</v>
      </c>
      <c r="AB9" s="3">
        <v>65.41786713906113</v>
      </c>
      <c r="AC9" s="3">
        <v>58.491269441984066</v>
      </c>
      <c r="AD9" s="3">
        <v>83.188800000000001</v>
      </c>
      <c r="AE9" s="3">
        <v>74.0304</v>
      </c>
      <c r="AF9" s="3">
        <v>65.635199999999998</v>
      </c>
      <c r="AG9" s="3">
        <v>70.977599999999995</v>
      </c>
      <c r="AH9" s="3">
        <v>54.173000000000002</v>
      </c>
      <c r="AI9" s="3">
        <v>54.936</v>
      </c>
      <c r="AJ9" s="3">
        <v>61.04</v>
      </c>
      <c r="AK9" s="3">
        <v>53.562600000000003</v>
      </c>
      <c r="AL9" s="3">
        <v>49.594999999999999</v>
      </c>
      <c r="AM9" s="3">
        <v>47.427317000000002</v>
      </c>
      <c r="AN9" s="3">
        <v>51.858057999999993</v>
      </c>
      <c r="AO9" s="3">
        <v>40.210100000000004</v>
      </c>
      <c r="AP9" s="3">
        <v>68.749352000000002</v>
      </c>
      <c r="AQ9" s="3">
        <v>44.253999999999998</v>
      </c>
      <c r="AR9" s="3">
        <v>59.213377999999999</v>
      </c>
      <c r="AS9" s="3">
        <v>71.481655000000003</v>
      </c>
      <c r="AT9" s="3">
        <v>71.540406000000004</v>
      </c>
      <c r="AU9" s="3">
        <v>55.306818000000007</v>
      </c>
      <c r="AV9" s="3">
        <v>41.127226</v>
      </c>
      <c r="AW9" s="3">
        <v>45.522106000000001</v>
      </c>
      <c r="AX9" s="3">
        <v>35.265859999999996</v>
      </c>
      <c r="AY9" s="3">
        <v>0</v>
      </c>
      <c r="AZ9" s="3">
        <v>1.6908080000000001</v>
      </c>
      <c r="BA9" s="3">
        <v>42.650936999999999</v>
      </c>
      <c r="BB9" s="3">
        <v>41.698713000000005</v>
      </c>
      <c r="BC9" s="3">
        <v>29.856190000000002</v>
      </c>
      <c r="BD9" s="3">
        <v>35.560378</v>
      </c>
      <c r="BE9" s="3">
        <v>26.949159999999999</v>
      </c>
      <c r="BG9" s="41"/>
    </row>
    <row r="10" spans="1:62" x14ac:dyDescent="0.15">
      <c r="A10" s="2" t="s">
        <v>153</v>
      </c>
      <c r="B10" s="3">
        <v>984.1121001680674</v>
      </c>
      <c r="C10" s="3">
        <v>1054.7568514285717</v>
      </c>
      <c r="D10" s="3">
        <v>1177.0029862184876</v>
      </c>
      <c r="E10" s="3">
        <v>1508.7261660504205</v>
      </c>
      <c r="F10" s="3">
        <v>1548.6558080672273</v>
      </c>
      <c r="G10" s="3">
        <v>1839.2207415126054</v>
      </c>
      <c r="H10" s="3">
        <v>1912.3227015126054</v>
      </c>
      <c r="I10" s="3">
        <v>1943.0378107563029</v>
      </c>
      <c r="J10" s="3">
        <v>2380.4209663865549</v>
      </c>
      <c r="K10" s="3">
        <v>2533.9965126050424</v>
      </c>
      <c r="L10" s="3">
        <v>2710.9151999999999</v>
      </c>
      <c r="M10" s="3">
        <v>2789.9388091603046</v>
      </c>
      <c r="N10" s="3">
        <v>2579.4478900763352</v>
      </c>
      <c r="O10" s="3">
        <v>2759.0562644501279</v>
      </c>
      <c r="P10" s="3">
        <v>3012.2431641943735</v>
      </c>
      <c r="Q10" s="3">
        <v>3172.2549606138105</v>
      </c>
      <c r="R10" s="3">
        <v>3130.6939760204082</v>
      </c>
      <c r="S10" s="3">
        <v>3316.9059310344824</v>
      </c>
      <c r="T10" s="3">
        <v>3100.3176384000003</v>
      </c>
      <c r="U10" s="3">
        <v>3323.0520092071611</v>
      </c>
      <c r="V10" s="3">
        <v>3478.2247197957449</v>
      </c>
      <c r="W10" s="3">
        <v>3366.023922382979</v>
      </c>
      <c r="X10" s="3">
        <v>3630.4972305702131</v>
      </c>
      <c r="Y10" s="3">
        <v>3870.3110228425535</v>
      </c>
      <c r="Z10" s="3">
        <v>4010.8702635574473</v>
      </c>
      <c r="AA10" s="3">
        <v>3811.1281846468087</v>
      </c>
      <c r="AB10" s="3">
        <v>3748.2464190638302</v>
      </c>
      <c r="AC10" s="3">
        <v>3613.2355694297876</v>
      </c>
      <c r="AD10" s="3">
        <v>3646.3844999999997</v>
      </c>
      <c r="AE10" s="3">
        <v>4104.48225</v>
      </c>
      <c r="AF10" s="3">
        <v>4252.4548000000004</v>
      </c>
      <c r="AG10" s="3">
        <v>4556.1615000000002</v>
      </c>
      <c r="AH10" s="3">
        <v>4660.7079999999996</v>
      </c>
      <c r="AI10" s="3">
        <v>4834.8429999999998</v>
      </c>
      <c r="AJ10" s="3">
        <v>4985.76</v>
      </c>
      <c r="AK10" s="3">
        <v>5449.9767200465903</v>
      </c>
      <c r="AL10" s="3">
        <v>5070.6890000000003</v>
      </c>
      <c r="AM10" s="3">
        <v>5127.5119999999997</v>
      </c>
      <c r="AN10" s="3">
        <v>5078.9375</v>
      </c>
      <c r="AO10" s="3">
        <v>4817.0018</v>
      </c>
      <c r="AP10" s="3">
        <v>4692.750867874277</v>
      </c>
      <c r="AQ10" s="3">
        <v>4846.1489439999996</v>
      </c>
      <c r="AR10" s="3">
        <v>5098.7831659999993</v>
      </c>
      <c r="AS10" s="3">
        <v>4946.2985900000003</v>
      </c>
      <c r="AT10" s="3">
        <v>4651.3058329999994</v>
      </c>
      <c r="AU10" s="3">
        <v>4581.6201029999993</v>
      </c>
      <c r="AV10" s="3">
        <v>4491.72829</v>
      </c>
      <c r="AW10" s="3">
        <v>4570.1926497770173</v>
      </c>
      <c r="AX10" s="3">
        <v>4547.9173999999994</v>
      </c>
      <c r="AY10" s="3">
        <v>4445.8956749999998</v>
      </c>
      <c r="AZ10" s="3">
        <v>4496.0722169999999</v>
      </c>
      <c r="BA10" s="3">
        <v>4421.8033340000002</v>
      </c>
      <c r="BB10" s="3">
        <v>4702.1655719999999</v>
      </c>
      <c r="BC10" s="3">
        <v>4975.8257510000003</v>
      </c>
      <c r="BD10" s="3">
        <v>4831.5271029999994</v>
      </c>
      <c r="BE10" s="3">
        <v>4562.9247820000001</v>
      </c>
      <c r="BG10" s="41"/>
    </row>
    <row r="11" spans="1:62" x14ac:dyDescent="0.15">
      <c r="A11" s="2" t="s">
        <v>3</v>
      </c>
      <c r="B11" s="3">
        <v>68.709167999999977</v>
      </c>
      <c r="C11" s="3">
        <v>52.312661999999982</v>
      </c>
      <c r="D11" s="3">
        <v>542.64626999999984</v>
      </c>
      <c r="E11" s="3">
        <v>1286.7353279999995</v>
      </c>
      <c r="F11" s="3">
        <v>1670.1012539999995</v>
      </c>
      <c r="G11" s="3">
        <v>1724.7562739999994</v>
      </c>
      <c r="H11" s="3">
        <v>1792.8108539999998</v>
      </c>
      <c r="I11" s="3">
        <v>1847.8752479999998</v>
      </c>
      <c r="J11" s="3">
        <v>2421.4030919999996</v>
      </c>
      <c r="K11" s="3">
        <v>2914.8372719999998</v>
      </c>
      <c r="L11" s="3">
        <v>3041.5707299999999</v>
      </c>
      <c r="M11" s="3">
        <v>3474.2886515837108</v>
      </c>
      <c r="N11" s="3">
        <v>3697.4403529411766</v>
      </c>
      <c r="O11" s="3">
        <v>4563.6161142857145</v>
      </c>
      <c r="P11" s="3">
        <v>4700.8337142857144</v>
      </c>
      <c r="Q11" s="3">
        <v>5444.9753142857144</v>
      </c>
      <c r="R11" s="3">
        <v>5869.1718120000005</v>
      </c>
      <c r="S11" s="3">
        <v>6124.9370676068756</v>
      </c>
      <c r="T11" s="3">
        <v>5951.9061025352112</v>
      </c>
      <c r="U11" s="3">
        <v>6272.326440635481</v>
      </c>
      <c r="V11" s="3">
        <v>6276.9679999999998</v>
      </c>
      <c r="W11" s="3">
        <v>5570.9617499999995</v>
      </c>
      <c r="X11" s="3">
        <v>5295.4285</v>
      </c>
      <c r="Y11" s="3">
        <v>5340.4602500000001</v>
      </c>
      <c r="Z11" s="3">
        <v>5535.8522499999999</v>
      </c>
      <c r="AA11" s="3">
        <v>5196.9692500000001</v>
      </c>
      <c r="AB11" s="3">
        <v>4997.7609999999995</v>
      </c>
      <c r="AC11" s="3">
        <v>5471.0727500000003</v>
      </c>
      <c r="AD11" s="3">
        <v>5520.6514543589738</v>
      </c>
      <c r="AE11" s="3">
        <v>7735.49352</v>
      </c>
      <c r="AF11" s="3">
        <v>7852.5936000000002</v>
      </c>
      <c r="AG11" s="3">
        <v>7728.6052800000007</v>
      </c>
      <c r="AH11" s="3">
        <v>6712.875</v>
      </c>
      <c r="AI11" s="3">
        <v>6848.28</v>
      </c>
      <c r="AJ11" s="3">
        <v>6719.76</v>
      </c>
      <c r="AK11" s="3">
        <v>6527.4466500000008</v>
      </c>
      <c r="AL11" s="3">
        <v>6599.0430000000006</v>
      </c>
      <c r="AM11" s="3">
        <v>7108.9323299999996</v>
      </c>
      <c r="AN11" s="3">
        <v>6222.5467200000003</v>
      </c>
      <c r="AO11" s="3">
        <v>6458.9714999999987</v>
      </c>
      <c r="AP11" s="3">
        <v>5625.6829947000006</v>
      </c>
      <c r="AQ11" s="3">
        <v>4880.7</v>
      </c>
      <c r="AR11" s="3">
        <v>4950.9300600000006</v>
      </c>
      <c r="AS11" s="3">
        <v>4114.1814750000003</v>
      </c>
      <c r="AT11" s="3">
        <v>3903.9112800000003</v>
      </c>
      <c r="AU11" s="3">
        <v>3545.4995999999996</v>
      </c>
      <c r="AV11" s="3">
        <v>2452.21056</v>
      </c>
      <c r="AW11" s="3">
        <v>2388.0576600000004</v>
      </c>
      <c r="AX11" s="3">
        <v>3127.3942050000001</v>
      </c>
      <c r="AY11" s="3">
        <v>3452.7586500000007</v>
      </c>
      <c r="AZ11" s="3">
        <v>4766.3416799999995</v>
      </c>
      <c r="BA11" s="3">
        <v>3558.223845</v>
      </c>
      <c r="BB11" s="3">
        <v>4465.6622550000002</v>
      </c>
      <c r="BC11" s="3">
        <v>4358.0022750000007</v>
      </c>
      <c r="BD11" s="3">
        <v>4108.8172949999998</v>
      </c>
      <c r="BE11" s="3">
        <v>4065.031755</v>
      </c>
      <c r="BG11" s="41"/>
    </row>
    <row r="12" spans="1:62" x14ac:dyDescent="0.15">
      <c r="A12" s="2" t="s">
        <v>152</v>
      </c>
      <c r="B12" s="3">
        <v>1307.2120764770641</v>
      </c>
      <c r="C12" s="3">
        <v>1338.2873207339449</v>
      </c>
      <c r="D12" s="3">
        <v>1391.4725419816514</v>
      </c>
      <c r="E12" s="3">
        <v>1673.2144882568805</v>
      </c>
      <c r="F12" s="3">
        <v>1771.3911491009171</v>
      </c>
      <c r="G12" s="3">
        <v>1909.7242718532107</v>
      </c>
      <c r="H12" s="3">
        <v>2012.0948689541283</v>
      </c>
      <c r="I12" s="3">
        <v>2058.7893417247706</v>
      </c>
      <c r="J12" s="3">
        <v>2356.8608761100913</v>
      </c>
      <c r="K12" s="3">
        <v>2631.1798961834861</v>
      </c>
      <c r="L12" s="3">
        <v>2724.7639950000003</v>
      </c>
      <c r="M12" s="3">
        <v>3066.7653000000005</v>
      </c>
      <c r="N12" s="3">
        <v>3143.9430720000005</v>
      </c>
      <c r="O12" s="3">
        <v>2895.3337066727768</v>
      </c>
      <c r="P12" s="3">
        <v>3471.8013730454209</v>
      </c>
      <c r="Q12" s="3">
        <v>3269.7892499999998</v>
      </c>
      <c r="R12" s="3">
        <v>2979.7759814259935</v>
      </c>
      <c r="S12" s="3">
        <v>3056.578828687178</v>
      </c>
      <c r="T12" s="3">
        <v>2960.2774683243238</v>
      </c>
      <c r="U12" s="3">
        <v>3003.8097127849296</v>
      </c>
      <c r="V12" s="3">
        <v>2739.4714738322818</v>
      </c>
      <c r="W12" s="3">
        <v>2706.9967814607762</v>
      </c>
      <c r="X12" s="3">
        <v>2579.537681334536</v>
      </c>
      <c r="Y12" s="3">
        <v>2571.9825252660062</v>
      </c>
      <c r="Z12" s="3">
        <v>2497.8991890351676</v>
      </c>
      <c r="AA12" s="3">
        <v>2742.87390037872</v>
      </c>
      <c r="AB12" s="3">
        <v>2997.0260018034269</v>
      </c>
      <c r="AC12" s="3">
        <v>2935.4071724797122</v>
      </c>
      <c r="AD12" s="3">
        <v>3167.6256969999999</v>
      </c>
      <c r="AE12" s="3">
        <v>3122.08</v>
      </c>
      <c r="AF12" s="3">
        <v>3245.3199999999997</v>
      </c>
      <c r="AG12" s="3">
        <v>3243.6768000000002</v>
      </c>
      <c r="AH12" s="3">
        <v>3166.7550000000001</v>
      </c>
      <c r="AI12" s="3">
        <v>3275.67</v>
      </c>
      <c r="AJ12" s="3">
        <v>3497.6099999999997</v>
      </c>
      <c r="AK12" s="3">
        <v>3426.2439599999993</v>
      </c>
      <c r="AL12" s="3">
        <v>3111.8453999999997</v>
      </c>
      <c r="AM12" s="3">
        <v>3330.1579140000003</v>
      </c>
      <c r="AN12" s="3">
        <v>3137.2900803779999</v>
      </c>
      <c r="AO12" s="3">
        <v>3563.8632000000002</v>
      </c>
      <c r="AP12" s="3">
        <v>3854.3653979999995</v>
      </c>
      <c r="AQ12" s="3">
        <v>4460.1719999999996</v>
      </c>
      <c r="AR12" s="3">
        <v>4477.2441179999996</v>
      </c>
      <c r="AS12" s="3">
        <v>4578.3624479999999</v>
      </c>
      <c r="AT12" s="3">
        <v>5006.8998179999999</v>
      </c>
      <c r="AU12" s="3">
        <v>4656.0176099999999</v>
      </c>
      <c r="AV12" s="3">
        <v>4765.0896119999998</v>
      </c>
      <c r="AW12" s="3">
        <v>5075.4381780000003</v>
      </c>
      <c r="AX12" s="3">
        <v>5245.9974239999992</v>
      </c>
      <c r="AY12" s="3">
        <v>4991.7018600000001</v>
      </c>
      <c r="AZ12" s="3">
        <v>2743.8984719999999</v>
      </c>
      <c r="BA12" s="3">
        <v>3353.4780539999997</v>
      </c>
      <c r="BB12" s="3">
        <v>3997.2166680000005</v>
      </c>
      <c r="BC12" s="3">
        <v>4476.1072919999997</v>
      </c>
      <c r="BD12" s="3">
        <v>4823.4433919999992</v>
      </c>
      <c r="BE12" s="3">
        <v>4798.7028360000004</v>
      </c>
      <c r="BG12" s="41"/>
    </row>
    <row r="13" spans="1:62" x14ac:dyDescent="0.15">
      <c r="A13" s="2" t="s">
        <v>151</v>
      </c>
      <c r="B13" s="3">
        <v>637.47621247706422</v>
      </c>
      <c r="C13" s="3">
        <v>589.13290073394489</v>
      </c>
      <c r="D13" s="3">
        <v>545.70585798165132</v>
      </c>
      <c r="E13" s="3">
        <v>666.15444825688064</v>
      </c>
      <c r="F13" s="3">
        <v>571.10658110091742</v>
      </c>
      <c r="G13" s="3">
        <v>525.22140385321097</v>
      </c>
      <c r="H13" s="3">
        <v>560.45466495412836</v>
      </c>
      <c r="I13" s="3">
        <v>594.04916972477065</v>
      </c>
      <c r="J13" s="3">
        <v>655.50253211009169</v>
      </c>
      <c r="K13" s="3">
        <v>705.48460018348624</v>
      </c>
      <c r="L13" s="3">
        <v>532.71242999999993</v>
      </c>
      <c r="M13" s="3">
        <v>520.98228000000006</v>
      </c>
      <c r="N13" s="3">
        <v>530.56512000000009</v>
      </c>
      <c r="O13" s="3">
        <v>589.66358009049782</v>
      </c>
      <c r="P13" s="3">
        <v>507.89858823529414</v>
      </c>
      <c r="Q13" s="3">
        <v>425.95664999999997</v>
      </c>
      <c r="R13" s="3">
        <v>405.31095499999998</v>
      </c>
      <c r="S13" s="3">
        <v>425.0070146077548</v>
      </c>
      <c r="T13" s="3">
        <v>420.57539805405412</v>
      </c>
      <c r="U13" s="3">
        <v>314.13940151351358</v>
      </c>
      <c r="V13" s="3">
        <v>203.11570322813353</v>
      </c>
      <c r="W13" s="3">
        <v>180.63978524797122</v>
      </c>
      <c r="X13" s="3">
        <v>154.0016602344455</v>
      </c>
      <c r="Y13" s="3">
        <v>213.10500010820567</v>
      </c>
      <c r="Z13" s="3">
        <v>134.8555078809739</v>
      </c>
      <c r="AA13" s="3">
        <v>129.86085944093784</v>
      </c>
      <c r="AB13" s="3">
        <v>112.37958990081158</v>
      </c>
      <c r="AC13" s="3">
        <v>69.925078160504981</v>
      </c>
      <c r="AD13" s="3">
        <v>56.195812000000004</v>
      </c>
      <c r="AE13" s="3">
        <v>64.084800000000001</v>
      </c>
      <c r="AF13" s="3">
        <v>166.78479999999999</v>
      </c>
      <c r="AG13" s="3">
        <v>191.43279999999999</v>
      </c>
      <c r="AH13" s="3">
        <v>187.005</v>
      </c>
      <c r="AI13" s="3">
        <v>158.64599999999999</v>
      </c>
      <c r="AJ13" s="3">
        <v>92.885999999999996</v>
      </c>
      <c r="AK13" s="3">
        <v>41.190419999999996</v>
      </c>
      <c r="AL13" s="3">
        <v>30.9894</v>
      </c>
      <c r="AM13" s="3">
        <v>20.524518</v>
      </c>
      <c r="AN13" s="3">
        <v>19.035546377999999</v>
      </c>
      <c r="AO13" s="3">
        <v>18.905999999999999</v>
      </c>
      <c r="AP13" s="3">
        <v>20.103653999999999</v>
      </c>
      <c r="AQ13" s="3">
        <v>25.481999999999999</v>
      </c>
      <c r="AR13" s="3">
        <v>19.727999999999998</v>
      </c>
      <c r="AS13" s="3">
        <v>12.653046</v>
      </c>
      <c r="AT13" s="3">
        <v>9.8681099999999997</v>
      </c>
      <c r="AU13" s="3">
        <v>6.0795119999999994</v>
      </c>
      <c r="AV13" s="3">
        <v>6.303096</v>
      </c>
      <c r="AW13" s="3">
        <v>4.8489779999999998</v>
      </c>
      <c r="AX13" s="3">
        <v>4.6516979999999997</v>
      </c>
      <c r="AY13" s="3">
        <v>4.8958320000000004</v>
      </c>
      <c r="AZ13" s="3">
        <v>4.3615319999999995</v>
      </c>
      <c r="BA13" s="3">
        <v>4.5653879999999996</v>
      </c>
      <c r="BB13" s="3">
        <v>6.9960419999999992</v>
      </c>
      <c r="BC13" s="3">
        <v>5.7055019999999992</v>
      </c>
      <c r="BD13" s="3">
        <v>5.3199839999999998</v>
      </c>
      <c r="BE13" s="3">
        <v>1.535496</v>
      </c>
      <c r="BG13" s="41"/>
    </row>
    <row r="14" spans="1:62" x14ac:dyDescent="0.15">
      <c r="A14" s="2" t="s">
        <v>150</v>
      </c>
      <c r="B14" s="3">
        <v>669.73586399999988</v>
      </c>
      <c r="C14" s="3">
        <v>749.15441999999996</v>
      </c>
      <c r="D14" s="3">
        <v>845.76668399999994</v>
      </c>
      <c r="E14" s="3">
        <v>1007.06004</v>
      </c>
      <c r="F14" s="3">
        <v>1200.2845679999998</v>
      </c>
      <c r="G14" s="3">
        <v>1384.5028679999998</v>
      </c>
      <c r="H14" s="3">
        <v>1451.6402039999998</v>
      </c>
      <c r="I14" s="3">
        <v>1464.7401719999998</v>
      </c>
      <c r="J14" s="3">
        <v>1701.3583439999998</v>
      </c>
      <c r="K14" s="3">
        <v>1925.6952959999999</v>
      </c>
      <c r="L14" s="3">
        <v>2192.0515650000002</v>
      </c>
      <c r="M14" s="3">
        <v>2545.7830200000003</v>
      </c>
      <c r="N14" s="3">
        <v>2613.3779520000003</v>
      </c>
      <c r="O14" s="3">
        <v>2305.670126582279</v>
      </c>
      <c r="P14" s="3">
        <v>2963.9027848101268</v>
      </c>
      <c r="Q14" s="3">
        <v>2843.8325999999997</v>
      </c>
      <c r="R14" s="3">
        <v>2574.4650264259935</v>
      </c>
      <c r="S14" s="3">
        <v>2631.5718140794233</v>
      </c>
      <c r="T14" s="3">
        <v>2539.7020702702698</v>
      </c>
      <c r="U14" s="3">
        <v>2689.6703112714158</v>
      </c>
      <c r="V14" s="3">
        <v>2536.3557706041483</v>
      </c>
      <c r="W14" s="3">
        <v>2526.3569962128049</v>
      </c>
      <c r="X14" s="3">
        <v>2425.5360211000907</v>
      </c>
      <c r="Y14" s="3">
        <v>2358.8775251578004</v>
      </c>
      <c r="Z14" s="3">
        <v>2363.0436811541936</v>
      </c>
      <c r="AA14" s="3">
        <v>2613.0130409377821</v>
      </c>
      <c r="AB14" s="3">
        <v>2884.6464119026155</v>
      </c>
      <c r="AC14" s="3">
        <v>2865.4820943192071</v>
      </c>
      <c r="AD14" s="3">
        <v>3111.429885</v>
      </c>
      <c r="AE14" s="3">
        <v>3057.9951999999998</v>
      </c>
      <c r="AF14" s="3">
        <v>3078.5351999999998</v>
      </c>
      <c r="AG14" s="3">
        <v>3052.2440000000001</v>
      </c>
      <c r="AH14" s="3">
        <v>2979.75</v>
      </c>
      <c r="AI14" s="3">
        <v>3117.0239999999999</v>
      </c>
      <c r="AJ14" s="3">
        <v>3404.7239999999997</v>
      </c>
      <c r="AK14" s="3">
        <v>3385.0535399999994</v>
      </c>
      <c r="AL14" s="3">
        <v>3080.8559999999998</v>
      </c>
      <c r="AM14" s="3">
        <v>3309.6333960000002</v>
      </c>
      <c r="AN14" s="3">
        <v>3118.2545339999997</v>
      </c>
      <c r="AO14" s="3">
        <v>3544.9572000000003</v>
      </c>
      <c r="AP14" s="3">
        <v>3834.2617439999995</v>
      </c>
      <c r="AQ14" s="3">
        <v>4434.6899999999996</v>
      </c>
      <c r="AR14" s="3">
        <v>4457.5161179999996</v>
      </c>
      <c r="AS14" s="3">
        <v>4565.7094019999995</v>
      </c>
      <c r="AT14" s="3">
        <v>4997.0317079999995</v>
      </c>
      <c r="AU14" s="3">
        <v>4649.9380979999996</v>
      </c>
      <c r="AV14" s="3">
        <v>4758.7865160000001</v>
      </c>
      <c r="AW14" s="3">
        <v>5070.5892000000003</v>
      </c>
      <c r="AX14" s="3">
        <v>5241.3457259999996</v>
      </c>
      <c r="AY14" s="3">
        <v>4986.806028</v>
      </c>
      <c r="AZ14" s="3">
        <v>2739.53694</v>
      </c>
      <c r="BA14" s="3">
        <v>3348.9126659999997</v>
      </c>
      <c r="BB14" s="3">
        <v>3990.2206260000003</v>
      </c>
      <c r="BC14" s="3">
        <v>4470.4017899999999</v>
      </c>
      <c r="BD14" s="3">
        <v>4818.1234079999995</v>
      </c>
      <c r="BE14" s="3">
        <v>4797.16734</v>
      </c>
      <c r="BG14" s="41"/>
    </row>
    <row r="15" spans="1:62" x14ac:dyDescent="0.15">
      <c r="A15" s="2" t="s">
        <v>149</v>
      </c>
      <c r="B15" s="3">
        <v>261.89940000000001</v>
      </c>
      <c r="C15" s="3">
        <v>514.48908000000006</v>
      </c>
      <c r="D15" s="3">
        <v>443.96100000000001</v>
      </c>
      <c r="E15" s="3">
        <v>891.13415999999995</v>
      </c>
      <c r="F15" s="3">
        <v>1062.820305</v>
      </c>
      <c r="G15" s="3">
        <v>1276.5605599999999</v>
      </c>
      <c r="H15" s="3">
        <v>1212.0401160000001</v>
      </c>
      <c r="I15" s="3">
        <v>1300.8292200000001</v>
      </c>
      <c r="J15" s="3">
        <v>1624.9986400000003</v>
      </c>
      <c r="K15" s="3">
        <v>1709.2251200000001</v>
      </c>
      <c r="L15" s="3">
        <v>1548.979</v>
      </c>
      <c r="M15" s="3">
        <v>1758.1878500000003</v>
      </c>
      <c r="N15" s="3">
        <v>1582.366632</v>
      </c>
      <c r="O15" s="3">
        <v>1971.5886869999999</v>
      </c>
      <c r="P15" s="3">
        <v>2035.9499639999999</v>
      </c>
      <c r="Q15" s="3">
        <v>2138.0851030000003</v>
      </c>
      <c r="R15" s="3">
        <v>2236.6895</v>
      </c>
      <c r="S15" s="3">
        <v>2472.3202700000002</v>
      </c>
      <c r="T15" s="3">
        <v>2397.8898700941177</v>
      </c>
      <c r="U15" s="3">
        <v>2627.6816800000001</v>
      </c>
      <c r="V15" s="3">
        <v>2578.165708</v>
      </c>
      <c r="W15" s="3">
        <v>2411.7267200000001</v>
      </c>
      <c r="X15" s="3">
        <v>2724.7321919999999</v>
      </c>
      <c r="Y15" s="3">
        <v>2763.5321439999998</v>
      </c>
      <c r="Z15" s="3">
        <v>3033.8977802823529</v>
      </c>
      <c r="AA15" s="3">
        <v>3043.4605013647056</v>
      </c>
      <c r="AB15" s="3">
        <v>3232.0869928941174</v>
      </c>
      <c r="AC15" s="3">
        <v>3837.6266912470583</v>
      </c>
      <c r="AD15" s="3">
        <v>3660.8433399999999</v>
      </c>
      <c r="AE15" s="3">
        <v>3872.2881200000002</v>
      </c>
      <c r="AF15" s="3">
        <v>4715.8890179999999</v>
      </c>
      <c r="AG15" s="3">
        <v>5310.7327439999999</v>
      </c>
      <c r="AH15" s="3">
        <v>5452.4738230000003</v>
      </c>
      <c r="AI15" s="3">
        <v>5381.4229320000004</v>
      </c>
      <c r="AJ15" s="3">
        <v>5640.0110400000003</v>
      </c>
      <c r="AK15" s="3">
        <v>6198.5979597960304</v>
      </c>
      <c r="AL15" s="3">
        <v>6174.2497743000004</v>
      </c>
      <c r="AM15" s="3">
        <v>6414.1146981279999</v>
      </c>
      <c r="AN15" s="3">
        <v>6699.9138094000009</v>
      </c>
      <c r="AO15" s="3">
        <v>6977.8117569000005</v>
      </c>
      <c r="AP15" s="3">
        <v>6979.4625891606156</v>
      </c>
      <c r="AQ15" s="3">
        <v>7370.3196154433062</v>
      </c>
      <c r="AR15" s="3">
        <v>7947.0435000000007</v>
      </c>
      <c r="AS15" s="3">
        <v>8908.2702000000008</v>
      </c>
      <c r="AT15" s="3">
        <v>9027.1914479428578</v>
      </c>
      <c r="AU15" s="3">
        <v>9127.0796999999984</v>
      </c>
      <c r="AV15" s="3">
        <v>8810.0070200000009</v>
      </c>
      <c r="AW15" s="3">
        <v>8784.079034290422</v>
      </c>
      <c r="AX15" s="3">
        <v>8102.420729983558</v>
      </c>
      <c r="AY15" s="3">
        <v>7781.3095784551242</v>
      </c>
      <c r="AZ15" s="3">
        <v>7794.7149793168064</v>
      </c>
      <c r="BA15" s="3">
        <v>7521.1502603271283</v>
      </c>
      <c r="BB15" s="3">
        <v>6857.5775952299346</v>
      </c>
      <c r="BC15" s="3">
        <v>6439.7938780599998</v>
      </c>
      <c r="BD15" s="3">
        <v>4614.773357</v>
      </c>
      <c r="BE15" s="3">
        <v>5369.2584158206628</v>
      </c>
      <c r="BG15" s="41"/>
    </row>
    <row r="16" spans="1:62" x14ac:dyDescent="0.15">
      <c r="A16" s="2" t="s">
        <v>148</v>
      </c>
      <c r="B16" s="3">
        <v>886.77456000000006</v>
      </c>
      <c r="C16" s="3">
        <v>840.38967999999988</v>
      </c>
      <c r="D16" s="3">
        <v>971.51460000000009</v>
      </c>
      <c r="E16" s="3">
        <v>971.51460000000009</v>
      </c>
      <c r="F16" s="3">
        <v>1367.85465</v>
      </c>
      <c r="G16" s="3">
        <v>1552.8744799999999</v>
      </c>
      <c r="H16" s="3">
        <v>1722.987359</v>
      </c>
      <c r="I16" s="3">
        <v>2131.2588799999999</v>
      </c>
      <c r="J16" s="3">
        <v>2295.1344600000002</v>
      </c>
      <c r="K16" s="3">
        <v>3618.4078600000003</v>
      </c>
      <c r="L16" s="3">
        <v>2948.8841000000002</v>
      </c>
      <c r="M16" s="3">
        <v>2536.1727960000003</v>
      </c>
      <c r="N16" s="3">
        <v>2942.7048840000002</v>
      </c>
      <c r="O16" s="3">
        <v>2713.145583</v>
      </c>
      <c r="P16" s="3">
        <v>3069.1852019999997</v>
      </c>
      <c r="Q16" s="3">
        <v>3179.6400899999999</v>
      </c>
      <c r="R16" s="3">
        <v>3342.3267299999998</v>
      </c>
      <c r="S16" s="3">
        <v>3211.1790000000001</v>
      </c>
      <c r="T16" s="3">
        <v>3224.158214054054</v>
      </c>
      <c r="U16" s="3">
        <v>2995.5966741956772</v>
      </c>
      <c r="V16" s="3">
        <v>3414.0947410621943</v>
      </c>
      <c r="W16" s="3">
        <v>3026.9026640956636</v>
      </c>
      <c r="X16" s="3">
        <v>3261.6836139247935</v>
      </c>
      <c r="Y16" s="3">
        <v>2753.0512857863018</v>
      </c>
      <c r="Z16" s="3">
        <v>3187.4689432867181</v>
      </c>
      <c r="AA16" s="3">
        <v>2858.1867090468104</v>
      </c>
      <c r="AB16" s="3">
        <v>3356.5413590258167</v>
      </c>
      <c r="AC16" s="3">
        <v>3791.5487983387557</v>
      </c>
      <c r="AD16" s="3">
        <v>4198.5261360000004</v>
      </c>
      <c r="AE16" s="3">
        <v>4031.7523200000005</v>
      </c>
      <c r="AF16" s="3">
        <v>4496.3033049999995</v>
      </c>
      <c r="AG16" s="3">
        <v>4033.3135239999997</v>
      </c>
      <c r="AH16" s="3">
        <v>4300.6060000000007</v>
      </c>
      <c r="AI16" s="3">
        <v>3602.3920000000003</v>
      </c>
      <c r="AJ16" s="3">
        <v>3954.8199</v>
      </c>
      <c r="AK16" s="3">
        <v>4061.0358399999996</v>
      </c>
      <c r="AL16" s="3">
        <v>4696.9790000000003</v>
      </c>
      <c r="AM16" s="3">
        <v>4565.318209</v>
      </c>
      <c r="AN16" s="3">
        <v>5379.8712053250001</v>
      </c>
      <c r="AO16" s="3">
        <v>5166.8147000000008</v>
      </c>
      <c r="AP16" s="3">
        <v>6302.1255666640754</v>
      </c>
      <c r="AQ16" s="3">
        <v>6054.4400000000005</v>
      </c>
      <c r="AR16" s="3">
        <v>6014.7246080000004</v>
      </c>
      <c r="AS16" s="3">
        <v>6182.9117920000008</v>
      </c>
      <c r="AT16" s="3">
        <v>6821.1857919999993</v>
      </c>
      <c r="AU16" s="3">
        <v>5133.8718040000003</v>
      </c>
      <c r="AV16" s="3">
        <v>5242.6519399999997</v>
      </c>
      <c r="AW16" s="3">
        <v>5075.329968</v>
      </c>
      <c r="AX16" s="3">
        <v>5097.6756439999999</v>
      </c>
      <c r="AY16" s="3">
        <v>5026.863738</v>
      </c>
      <c r="AZ16" s="3">
        <v>5274.8340900000003</v>
      </c>
      <c r="BA16" s="3">
        <v>4705.9952800000001</v>
      </c>
      <c r="BB16" s="3">
        <v>5378.5193340000005</v>
      </c>
      <c r="BC16" s="3">
        <v>5673.5468700000001</v>
      </c>
      <c r="BD16" s="3">
        <v>5648.5015400000002</v>
      </c>
      <c r="BE16" s="3">
        <v>5135.2500060000002</v>
      </c>
      <c r="BG16" s="41"/>
    </row>
    <row r="17" spans="1:59" ht="11.25" thickBot="1" x14ac:dyDescent="0.2">
      <c r="A17" s="15" t="s">
        <v>0</v>
      </c>
      <c r="B17" s="11">
        <v>-593.61100166287906</v>
      </c>
      <c r="C17" s="11">
        <v>-149.64404555844942</v>
      </c>
      <c r="D17" s="11">
        <v>-350.70515387186845</v>
      </c>
      <c r="E17" s="11">
        <v>-449.53210263936842</v>
      </c>
      <c r="F17" s="11">
        <v>-407.48551003842886</v>
      </c>
      <c r="G17" s="11">
        <v>-348.95342560171275</v>
      </c>
      <c r="H17" s="11">
        <v>-344.64504910473693</v>
      </c>
      <c r="I17" s="11">
        <v>-519.97949285520826</v>
      </c>
      <c r="J17" s="11">
        <v>-490.88043184390654</v>
      </c>
      <c r="K17" s="11">
        <v>-94.867617057732787</v>
      </c>
      <c r="L17" s="11">
        <v>-597.92361568748129</v>
      </c>
      <c r="M17" s="11">
        <v>-4.5809137840356016</v>
      </c>
      <c r="N17" s="11">
        <v>-1.0059014989669777</v>
      </c>
      <c r="O17" s="11">
        <v>-30.875090258786258</v>
      </c>
      <c r="P17" s="11">
        <v>-152.33606142210965</v>
      </c>
      <c r="Q17" s="11">
        <v>-2.6241185178332671</v>
      </c>
      <c r="R17" s="11">
        <v>-0.47200325813491872</v>
      </c>
      <c r="S17" s="11">
        <v>-0.63482450090850762</v>
      </c>
      <c r="T17" s="11">
        <v>-695.13165249862277</v>
      </c>
      <c r="U17" s="11">
        <v>-391.92028385366984</v>
      </c>
      <c r="V17" s="11">
        <v>-7.5446717612758221</v>
      </c>
      <c r="W17" s="11">
        <v>-519.15524664519808</v>
      </c>
      <c r="X17" s="11">
        <v>-796.2546204044188</v>
      </c>
      <c r="Y17" s="11">
        <v>-897.55112968274307</v>
      </c>
      <c r="Z17" s="11">
        <v>-635.25246463861822</v>
      </c>
      <c r="AA17" s="11">
        <v>-282.04125421967774</v>
      </c>
      <c r="AB17" s="11">
        <v>-558.08765394192687</v>
      </c>
      <c r="AC17" s="11">
        <v>-198.10483839942935</v>
      </c>
      <c r="AD17" s="11">
        <v>-804.9917315893872</v>
      </c>
      <c r="AE17" s="11">
        <v>-944.03155999999035</v>
      </c>
      <c r="AF17" s="11">
        <v>-671.46577499998602</v>
      </c>
      <c r="AG17" s="11">
        <v>-767.65543999998272</v>
      </c>
      <c r="AH17" s="11">
        <v>-585.30043699999351</v>
      </c>
      <c r="AI17" s="11">
        <v>-157.7386679999895</v>
      </c>
      <c r="AJ17" s="11">
        <v>-166.93606000001046</v>
      </c>
      <c r="AK17" s="11">
        <v>-282.45126791290295</v>
      </c>
      <c r="AL17" s="11">
        <v>-268.89842570000383</v>
      </c>
      <c r="AM17" s="11">
        <v>-202.24623696291837</v>
      </c>
      <c r="AN17" s="11">
        <v>-301.4144268970158</v>
      </c>
      <c r="AO17" s="11">
        <v>-698.03721828183552</v>
      </c>
      <c r="AP17" s="11">
        <v>-156.93109378464396</v>
      </c>
      <c r="AQ17" s="11">
        <v>-552.8721384100445</v>
      </c>
      <c r="AR17" s="11">
        <v>-291.6753104172958</v>
      </c>
      <c r="AS17" s="11">
        <v>-830.84072500000912</v>
      </c>
      <c r="AT17" s="11">
        <v>-324.99543251713931</v>
      </c>
      <c r="AU17" s="11">
        <v>-581.60499358401103</v>
      </c>
      <c r="AV17" s="11">
        <v>-482.87544765001985</v>
      </c>
      <c r="AW17" s="11">
        <v>-470.92145383002389</v>
      </c>
      <c r="AX17" s="11">
        <v>-140.40240209537751</v>
      </c>
      <c r="AY17" s="11">
        <v>-1267.661272914831</v>
      </c>
      <c r="AZ17" s="11">
        <v>-191.52604440868527</v>
      </c>
      <c r="BA17" s="11">
        <v>-219.25104717240902</v>
      </c>
      <c r="BB17" s="11">
        <v>-152.83264630773829</v>
      </c>
      <c r="BC17" s="11">
        <v>-52.744614404949971</v>
      </c>
      <c r="BD17" s="11">
        <v>-8.8448181670964914</v>
      </c>
      <c r="BE17" s="11">
        <v>-298.00991205325408</v>
      </c>
      <c r="BG17" s="41"/>
    </row>
    <row r="18" spans="1:59" x14ac:dyDescent="0.1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</row>
    <row r="19" spans="1:59" x14ac:dyDescent="0.1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</row>
    <row r="20" spans="1:59" x14ac:dyDescent="0.1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</row>
    <row r="21" spans="1:59" x14ac:dyDescent="0.15">
      <c r="A21" s="12" t="s">
        <v>147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</row>
    <row r="22" spans="1:59" ht="11.25" thickBot="1" x14ac:dyDescent="0.2">
      <c r="A22" s="12" t="s">
        <v>146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9" t="s">
        <v>8</v>
      </c>
    </row>
    <row r="23" spans="1:59" x14ac:dyDescent="0.15">
      <c r="A23" s="8" t="s">
        <v>7</v>
      </c>
      <c r="B23" s="7">
        <v>1970</v>
      </c>
      <c r="C23" s="7">
        <v>1971</v>
      </c>
      <c r="D23" s="7">
        <v>1972</v>
      </c>
      <c r="E23" s="7">
        <v>1973</v>
      </c>
      <c r="F23" s="7">
        <v>1974</v>
      </c>
      <c r="G23" s="7">
        <v>1975</v>
      </c>
      <c r="H23" s="7">
        <v>1976</v>
      </c>
      <c r="I23" s="7">
        <v>1977</v>
      </c>
      <c r="J23" s="7">
        <v>1978</v>
      </c>
      <c r="K23" s="7">
        <v>1979</v>
      </c>
      <c r="L23" s="7">
        <v>1980</v>
      </c>
      <c r="M23" s="7">
        <v>1981</v>
      </c>
      <c r="N23" s="7">
        <v>1982</v>
      </c>
      <c r="O23" s="7">
        <v>1983</v>
      </c>
      <c r="P23" s="7">
        <v>1984</v>
      </c>
      <c r="Q23" s="7">
        <v>1985</v>
      </c>
      <c r="R23" s="7">
        <v>1986</v>
      </c>
      <c r="S23" s="7">
        <v>1987</v>
      </c>
      <c r="T23" s="7">
        <v>1988</v>
      </c>
      <c r="U23" s="7">
        <v>1989</v>
      </c>
      <c r="V23" s="7">
        <v>1990</v>
      </c>
      <c r="W23" s="7">
        <v>1991</v>
      </c>
      <c r="X23" s="7">
        <v>1992</v>
      </c>
      <c r="Y23" s="7">
        <v>1993</v>
      </c>
      <c r="Z23" s="7">
        <v>1994</v>
      </c>
      <c r="AA23" s="7">
        <v>1995</v>
      </c>
      <c r="AB23" s="7">
        <v>1996</v>
      </c>
      <c r="AC23" s="7">
        <v>1997</v>
      </c>
      <c r="AD23" s="7">
        <v>1998</v>
      </c>
      <c r="AE23" s="7">
        <v>1999</v>
      </c>
      <c r="AF23" s="7">
        <v>2000</v>
      </c>
      <c r="AG23" s="7">
        <v>2001</v>
      </c>
      <c r="AH23" s="7">
        <v>2002</v>
      </c>
      <c r="AI23" s="7">
        <v>2003</v>
      </c>
      <c r="AJ23" s="7">
        <v>2004</v>
      </c>
      <c r="AK23" s="7">
        <v>2005</v>
      </c>
      <c r="AL23" s="7">
        <v>2006</v>
      </c>
      <c r="AM23" s="7">
        <v>2007</v>
      </c>
      <c r="AN23" s="7">
        <v>2008</v>
      </c>
      <c r="AO23" s="7">
        <v>2009</v>
      </c>
      <c r="AP23" s="7">
        <v>2010</v>
      </c>
      <c r="AQ23" s="7">
        <v>2011</v>
      </c>
      <c r="AR23" s="7">
        <v>2012</v>
      </c>
      <c r="AS23" s="7">
        <v>2013</v>
      </c>
      <c r="AT23" s="7">
        <v>2014</v>
      </c>
      <c r="AU23" s="7">
        <v>2015</v>
      </c>
      <c r="AV23" s="7">
        <v>2016</v>
      </c>
      <c r="AW23" s="7">
        <v>2017</v>
      </c>
      <c r="AX23" s="7">
        <v>2018</v>
      </c>
      <c r="AY23" s="7">
        <v>2019</v>
      </c>
      <c r="AZ23" s="7">
        <v>2020</v>
      </c>
      <c r="BA23" s="7">
        <v>2021</v>
      </c>
      <c r="BB23" s="7">
        <v>2022</v>
      </c>
      <c r="BC23" s="7">
        <v>2023</v>
      </c>
      <c r="BD23" s="7">
        <v>2024</v>
      </c>
      <c r="BE23" s="7">
        <v>2025</v>
      </c>
    </row>
    <row r="24" spans="1:59" x14ac:dyDescent="0.15">
      <c r="A24" s="6" t="s">
        <v>145</v>
      </c>
      <c r="B24" s="3">
        <v>-571.73921280000002</v>
      </c>
      <c r="C24" s="3">
        <v>-920.1427956</v>
      </c>
      <c r="D24" s="3">
        <v>-1016.4252672</v>
      </c>
      <c r="E24" s="3">
        <v>-995.58060839999996</v>
      </c>
      <c r="F24" s="3">
        <v>-1187.1529488000001</v>
      </c>
      <c r="G24" s="3">
        <v>-1254.6499392000001</v>
      </c>
      <c r="H24" s="3">
        <v>-1306.2652848</v>
      </c>
      <c r="I24" s="3">
        <v>-1505.7784475999999</v>
      </c>
      <c r="J24" s="3">
        <v>-1501.8080364</v>
      </c>
      <c r="K24" s="3">
        <v>-1341.0063828</v>
      </c>
      <c r="L24" s="3">
        <v>-1343.9841911999999</v>
      </c>
      <c r="M24" s="3">
        <v>-1604.0461247999999</v>
      </c>
      <c r="N24" s="3">
        <v>-1795.6184651999999</v>
      </c>
      <c r="O24" s="3">
        <v>-2092.4067024000001</v>
      </c>
      <c r="P24" s="3">
        <v>-2722.7094803999998</v>
      </c>
      <c r="Q24" s="3">
        <v>-3167.3955348</v>
      </c>
      <c r="R24" s="3">
        <v>-3689.5046075999999</v>
      </c>
      <c r="S24" s="3">
        <v>-4438.9197216000002</v>
      </c>
      <c r="T24" s="3">
        <v>-4088.5309332000002</v>
      </c>
      <c r="U24" s="3">
        <v>-4183.8208020000002</v>
      </c>
      <c r="V24" s="3">
        <v>-4244.3695728000002</v>
      </c>
      <c r="W24" s="3">
        <v>-4729.7523419999998</v>
      </c>
      <c r="X24" s="3">
        <v>-5142.6751068000003</v>
      </c>
      <c r="Y24" s="3">
        <v>-4825.0422108000002</v>
      </c>
      <c r="Z24" s="3">
        <v>-5037.45921</v>
      </c>
      <c r="AA24" s="3">
        <v>-5067.2372940000005</v>
      </c>
      <c r="AB24" s="3">
        <v>-5321.3436107999996</v>
      </c>
      <c r="AC24" s="3">
        <v>-5592.3241752000004</v>
      </c>
      <c r="AD24" s="3">
        <v>-6052.8918744000002</v>
      </c>
      <c r="AE24" s="3">
        <v>-6657.3869795999999</v>
      </c>
      <c r="AF24" s="3">
        <v>-8395.4344824</v>
      </c>
      <c r="AG24" s="3">
        <v>-8834.1649199999993</v>
      </c>
      <c r="AH24" s="3">
        <v>-9397.7520000000004</v>
      </c>
      <c r="AI24" s="3">
        <v>-11130.040499999999</v>
      </c>
      <c r="AJ24" s="3">
        <v>-12398.598</v>
      </c>
      <c r="AK24" s="3">
        <v>-13837.500811506667</v>
      </c>
      <c r="AL24" s="3">
        <v>-13791.081899999999</v>
      </c>
      <c r="AM24" s="3">
        <v>-13109.585999999999</v>
      </c>
      <c r="AN24" s="3">
        <v>-16622.532460846</v>
      </c>
      <c r="AO24" s="3">
        <v>-15318.963608447304</v>
      </c>
      <c r="AP24" s="3">
        <v>-15489.447530400001</v>
      </c>
      <c r="AQ24" s="3">
        <v>-17024.166194571899</v>
      </c>
      <c r="AR24" s="3">
        <v>-19007.6200092</v>
      </c>
      <c r="AS24" s="3">
        <v>-18502.143125400002</v>
      </c>
      <c r="AT24" s="3">
        <v>-19831.798264499997</v>
      </c>
      <c r="AU24" s="3">
        <v>-20825.143519500001</v>
      </c>
      <c r="AV24" s="3">
        <v>-20997.0186048</v>
      </c>
      <c r="AW24" s="3">
        <v>-23574.534373800001</v>
      </c>
      <c r="AX24" s="3">
        <v>-22251.677244300001</v>
      </c>
      <c r="AY24" s="3">
        <v>-22762.277452800001</v>
      </c>
      <c r="AZ24" s="3">
        <v>-21010.164930900002</v>
      </c>
      <c r="BA24" s="3">
        <v>-20102.207759100002</v>
      </c>
      <c r="BB24" s="3">
        <v>-19431.8592885</v>
      </c>
      <c r="BC24" s="3">
        <v>-19997.015310899998</v>
      </c>
      <c r="BD24" s="3">
        <v>-18183.126075299999</v>
      </c>
      <c r="BE24" s="3">
        <v>-22207.741334999999</v>
      </c>
    </row>
    <row r="25" spans="1:59" x14ac:dyDescent="0.15">
      <c r="A25" s="6" t="s">
        <v>144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310</v>
      </c>
      <c r="Y25" s="3">
        <v>257</v>
      </c>
      <c r="Z25" s="3">
        <v>441</v>
      </c>
      <c r="AA25" s="3">
        <v>483</v>
      </c>
      <c r="AB25" s="3">
        <v>449</v>
      </c>
      <c r="AC25" s="3">
        <v>491</v>
      </c>
      <c r="AD25" s="3">
        <v>510</v>
      </c>
      <c r="AE25" s="3">
        <v>560</v>
      </c>
      <c r="AF25" s="3">
        <v>606</v>
      </c>
      <c r="AG25" s="3">
        <v>696.9</v>
      </c>
      <c r="AH25" s="3">
        <v>836.28</v>
      </c>
      <c r="AI25" s="3">
        <v>845</v>
      </c>
      <c r="AJ25" s="3">
        <v>900</v>
      </c>
      <c r="AK25" s="3">
        <v>934.22182499999997</v>
      </c>
      <c r="AL25" s="3">
        <v>1310</v>
      </c>
      <c r="AM25" s="3">
        <v>921.82500000000005</v>
      </c>
      <c r="AN25" s="3">
        <v>1520</v>
      </c>
      <c r="AO25" s="3">
        <v>1108.3512049999999</v>
      </c>
      <c r="AP25" s="3">
        <v>839.91532076785734</v>
      </c>
      <c r="AQ25" s="3">
        <v>1162.4083853157035</v>
      </c>
      <c r="AR25" s="3">
        <v>918.14474285104677</v>
      </c>
      <c r="AS25" s="3">
        <v>973.84101876504894</v>
      </c>
      <c r="AT25" s="3">
        <v>556.09405509309295</v>
      </c>
      <c r="AU25" s="3">
        <v>244.83447807404866</v>
      </c>
      <c r="AV25" s="3">
        <v>639.70036653752049</v>
      </c>
      <c r="AW25" s="3">
        <v>736.42202014538179</v>
      </c>
      <c r="AX25" s="3">
        <v>849.95818969971572</v>
      </c>
      <c r="AY25" s="3">
        <v>1198.196761557713</v>
      </c>
      <c r="AZ25" s="3">
        <v>973.60711901491266</v>
      </c>
      <c r="BA25" s="3">
        <v>889.24396100000001</v>
      </c>
      <c r="BB25" s="3">
        <v>1000.7848510000002</v>
      </c>
      <c r="BC25" s="3">
        <v>1331.9853619999999</v>
      </c>
      <c r="BD25" s="3">
        <v>1128.6584779999998</v>
      </c>
      <c r="BE25" s="3">
        <v>1208.029939</v>
      </c>
    </row>
    <row r="26" spans="1:59" x14ac:dyDescent="0.15">
      <c r="A26" s="6" t="s">
        <v>143</v>
      </c>
      <c r="B26" s="3">
        <v>465.33379200000002</v>
      </c>
      <c r="C26" s="3">
        <v>772.33094399999993</v>
      </c>
      <c r="D26" s="3">
        <v>847.98067200000003</v>
      </c>
      <c r="E26" s="3">
        <v>832.14700800000003</v>
      </c>
      <c r="F26" s="3">
        <v>993.12259199999994</v>
      </c>
      <c r="G26" s="3">
        <v>1045.0218239999999</v>
      </c>
      <c r="H26" s="3">
        <v>1092.5228159999999</v>
      </c>
      <c r="I26" s="3">
        <v>1264.933824</v>
      </c>
      <c r="J26" s="3">
        <v>1260.535584</v>
      </c>
      <c r="K26" s="3">
        <v>1122.430848</v>
      </c>
      <c r="L26" s="3">
        <v>1121.5511999999999</v>
      </c>
      <c r="M26" s="3">
        <v>1337.944608</v>
      </c>
      <c r="N26" s="3">
        <v>1495.4015999999999</v>
      </c>
      <c r="O26" s="3">
        <v>1702.11888</v>
      </c>
      <c r="P26" s="3">
        <v>2240.463456</v>
      </c>
      <c r="Q26" s="3">
        <v>2527.2287040000001</v>
      </c>
      <c r="R26" s="3">
        <v>2976.7288319999998</v>
      </c>
      <c r="S26" s="3">
        <v>3514.1937600000001</v>
      </c>
      <c r="T26" s="3">
        <v>3326.8287359999999</v>
      </c>
      <c r="U26" s="3">
        <v>3420.0714239999998</v>
      </c>
      <c r="V26" s="3">
        <v>3465.8131199999998</v>
      </c>
      <c r="W26" s="3">
        <v>3864.2936639999998</v>
      </c>
      <c r="X26" s="3">
        <v>4252.2184319999997</v>
      </c>
      <c r="Y26" s="3">
        <v>3998.0001600000001</v>
      </c>
      <c r="Z26" s="3">
        <v>4099.1596799999998</v>
      </c>
      <c r="AA26" s="3">
        <v>4126.4287679999998</v>
      </c>
      <c r="AB26" s="3">
        <v>4388.5638719999997</v>
      </c>
      <c r="AC26" s="3">
        <v>4599.679392</v>
      </c>
      <c r="AD26" s="3">
        <v>5002.5581759999995</v>
      </c>
      <c r="AE26" s="3">
        <v>5374.6492799999996</v>
      </c>
      <c r="AF26" s="3">
        <v>6578.8873919999996</v>
      </c>
      <c r="AG26" s="3">
        <v>6949.2191999999995</v>
      </c>
      <c r="AH26" s="3">
        <v>7780.96</v>
      </c>
      <c r="AI26" s="3">
        <v>9264.0239999999994</v>
      </c>
      <c r="AJ26" s="3">
        <v>10116.954144000001</v>
      </c>
      <c r="AK26" s="3">
        <v>11225.757960055234</v>
      </c>
      <c r="AL26" s="3">
        <v>11195.536</v>
      </c>
      <c r="AM26" s="3">
        <v>10377.84</v>
      </c>
      <c r="AN26" s="3">
        <v>13382.24037622283</v>
      </c>
      <c r="AO26" s="3">
        <v>12503.8006662976</v>
      </c>
      <c r="AP26" s="3">
        <v>12645.057919999999</v>
      </c>
      <c r="AQ26" s="3">
        <v>13980.329549119999</v>
      </c>
      <c r="AR26" s="3">
        <v>15820.470160000001</v>
      </c>
      <c r="AS26" s="3">
        <v>15244.532159999999</v>
      </c>
      <c r="AT26" s="3">
        <v>16202.82928</v>
      </c>
      <c r="AU26" s="3">
        <v>17098.57776</v>
      </c>
      <c r="AV26" s="3">
        <v>17004.907040000002</v>
      </c>
      <c r="AW26" s="3">
        <v>19427.050719999999</v>
      </c>
      <c r="AX26" s="3">
        <v>17907.072479999999</v>
      </c>
      <c r="AY26" s="3">
        <v>18823.74912</v>
      </c>
      <c r="AZ26" s="3">
        <v>17246.404560000003</v>
      </c>
      <c r="BA26" s="3">
        <v>16621.95304</v>
      </c>
      <c r="BB26" s="3">
        <v>15718.19744</v>
      </c>
      <c r="BC26" s="3">
        <v>15719.010559999999</v>
      </c>
      <c r="BD26" s="3">
        <v>14658.383520000001</v>
      </c>
      <c r="BE26" s="3">
        <v>17584.317520000001</v>
      </c>
    </row>
    <row r="27" spans="1:59" x14ac:dyDescent="0.15">
      <c r="A27" s="6" t="s">
        <v>142</v>
      </c>
      <c r="B27" s="3">
        <v>35.602657297297291</v>
      </c>
      <c r="C27" s="3">
        <v>50.308102702702691</v>
      </c>
      <c r="D27" s="3">
        <v>54.951927567567559</v>
      </c>
      <c r="E27" s="3">
        <v>52.630015135135125</v>
      </c>
      <c r="F27" s="3">
        <v>62.691635675675663</v>
      </c>
      <c r="G27" s="3">
        <v>71.205314594594583</v>
      </c>
      <c r="H27" s="3">
        <v>70.467669999999998</v>
      </c>
      <c r="I27" s="3">
        <v>74.541395675675687</v>
      </c>
      <c r="J27" s="3">
        <v>76.062648648648661</v>
      </c>
      <c r="K27" s="3">
        <v>74.339519999999993</v>
      </c>
      <c r="L27" s="3">
        <v>76.114999459459469</v>
      </c>
      <c r="M27" s="3">
        <v>86.878736756756766</v>
      </c>
      <c r="N27" s="3">
        <v>89.304324324324327</v>
      </c>
      <c r="O27" s="3">
        <v>114.909686126447</v>
      </c>
      <c r="P27" s="3">
        <v>138.34066407836153</v>
      </c>
      <c r="Q27" s="3">
        <v>151.44187764705882</v>
      </c>
      <c r="R27" s="3">
        <v>179.80878572702946</v>
      </c>
      <c r="S27" s="3">
        <v>230.6064248975957</v>
      </c>
      <c r="T27" s="3">
        <v>168.25582493273541</v>
      </c>
      <c r="U27" s="3">
        <v>153.87338571428572</v>
      </c>
      <c r="V27" s="3">
        <v>169.13348663101607</v>
      </c>
      <c r="W27" s="3">
        <v>181.72016470588238</v>
      </c>
      <c r="X27" s="3">
        <v>0</v>
      </c>
      <c r="Y27" s="3">
        <v>0</v>
      </c>
      <c r="Z27" s="3">
        <v>123.50677860962568</v>
      </c>
      <c r="AA27" s="3">
        <v>118.00010695187167</v>
      </c>
      <c r="AB27" s="3">
        <v>136.88012406417113</v>
      </c>
      <c r="AC27" s="3">
        <v>10.226675935828878</v>
      </c>
      <c r="AD27" s="3">
        <v>0</v>
      </c>
      <c r="AE27" s="3">
        <v>225.33</v>
      </c>
      <c r="AF27" s="3">
        <v>231.99</v>
      </c>
      <c r="AG27" s="3">
        <v>0</v>
      </c>
      <c r="AH27" s="3">
        <v>0</v>
      </c>
      <c r="AI27" s="3">
        <v>154</v>
      </c>
      <c r="AJ27" s="3">
        <v>169.4</v>
      </c>
      <c r="AK27" s="3">
        <v>204.05</v>
      </c>
      <c r="AL27" s="3">
        <v>0</v>
      </c>
      <c r="AM27" s="3">
        <v>418.11</v>
      </c>
      <c r="AN27" s="3">
        <v>390.54399999999998</v>
      </c>
      <c r="AO27" s="3">
        <v>585.97</v>
      </c>
      <c r="AP27" s="3">
        <v>0</v>
      </c>
      <c r="AQ27" s="3">
        <v>140.14000000000001</v>
      </c>
      <c r="AR27" s="3">
        <v>140.14000000000001</v>
      </c>
      <c r="AS27" s="3">
        <v>0</v>
      </c>
      <c r="AT27" s="3">
        <v>616</v>
      </c>
      <c r="AU27" s="3">
        <v>731.5</v>
      </c>
      <c r="AV27" s="3">
        <v>385</v>
      </c>
      <c r="AW27" s="3">
        <v>474.32</v>
      </c>
      <c r="AX27" s="3">
        <v>693</v>
      </c>
      <c r="AY27" s="3">
        <v>156.31</v>
      </c>
      <c r="AZ27" s="3">
        <v>115.5</v>
      </c>
      <c r="BA27" s="3">
        <v>115.5</v>
      </c>
      <c r="BB27" s="3">
        <v>0</v>
      </c>
      <c r="BC27" s="3">
        <v>0</v>
      </c>
      <c r="BD27" s="3">
        <v>0</v>
      </c>
      <c r="BE27" s="3">
        <v>0</v>
      </c>
    </row>
    <row r="28" spans="1:59" x14ac:dyDescent="0.15">
      <c r="A28" s="6" t="s">
        <v>141</v>
      </c>
      <c r="B28" s="3">
        <v>65.116031596638663</v>
      </c>
      <c r="C28" s="3">
        <v>93.988234285714313</v>
      </c>
      <c r="D28" s="3">
        <v>102.5884648739496</v>
      </c>
      <c r="E28" s="3">
        <v>97.05974521008406</v>
      </c>
      <c r="F28" s="3">
        <v>116.10311294117649</v>
      </c>
      <c r="G28" s="3">
        <v>132.07496974789919</v>
      </c>
      <c r="H28" s="3">
        <v>130.23206319327733</v>
      </c>
      <c r="I28" s="3">
        <v>140.06089815126055</v>
      </c>
      <c r="J28" s="3">
        <v>142.51810689075634</v>
      </c>
      <c r="K28" s="3">
        <v>137.60368941176475</v>
      </c>
      <c r="L28" s="3">
        <v>141.38559999999998</v>
      </c>
      <c r="M28" s="3">
        <v>175.61668396946561</v>
      </c>
      <c r="N28" s="3">
        <v>204.88613129770988</v>
      </c>
      <c r="O28" s="3">
        <v>237.09188900255756</v>
      </c>
      <c r="P28" s="3">
        <v>334.90003120204608</v>
      </c>
      <c r="Q28" s="3">
        <v>401.18236112531963</v>
      </c>
      <c r="R28" s="3">
        <v>521.67991867346939</v>
      </c>
      <c r="S28" s="3">
        <v>645.89462068965508</v>
      </c>
      <c r="T28" s="3">
        <v>548.674229106383</v>
      </c>
      <c r="U28" s="3">
        <v>512.33217698209717</v>
      </c>
      <c r="V28" s="3">
        <v>546.82476541276606</v>
      </c>
      <c r="W28" s="3">
        <v>559.15452337021281</v>
      </c>
      <c r="X28" s="3">
        <v>516.61685841702138</v>
      </c>
      <c r="Y28" s="3">
        <v>451.88562914042558</v>
      </c>
      <c r="Z28" s="3">
        <v>328.58804956595748</v>
      </c>
      <c r="AA28" s="3">
        <v>310.70990052765961</v>
      </c>
      <c r="AB28" s="3">
        <v>273.10413875744683</v>
      </c>
      <c r="AC28" s="3">
        <v>326.73858587234048</v>
      </c>
      <c r="AD28" s="3">
        <v>362.43074999999999</v>
      </c>
      <c r="AE28" s="3">
        <v>245.29999999999998</v>
      </c>
      <c r="AF28" s="3">
        <v>374.29920000000004</v>
      </c>
      <c r="AG28" s="3">
        <v>650.1825</v>
      </c>
      <c r="AH28" s="3">
        <v>712.42599999999993</v>
      </c>
      <c r="AI28" s="3">
        <v>742.36500000000001</v>
      </c>
      <c r="AJ28" s="3">
        <v>838.90300000000002</v>
      </c>
      <c r="AK28" s="3">
        <v>1095.3285097436039</v>
      </c>
      <c r="AL28" s="3">
        <v>1049.6979999999999</v>
      </c>
      <c r="AM28" s="3">
        <v>1362.53</v>
      </c>
      <c r="AN28" s="3">
        <v>1154.79</v>
      </c>
      <c r="AO28" s="3">
        <v>845.62400000000002</v>
      </c>
      <c r="AP28" s="3">
        <v>1093.69</v>
      </c>
      <c r="AQ28" s="3">
        <v>929.21002199999998</v>
      </c>
      <c r="AR28" s="3">
        <v>1057.2701938759999</v>
      </c>
      <c r="AS28" s="3">
        <v>1193.1198629999999</v>
      </c>
      <c r="AT28" s="3">
        <v>1346.903675</v>
      </c>
      <c r="AU28" s="3">
        <v>1620.5815729999999</v>
      </c>
      <c r="AV28" s="3">
        <v>1641.4814389999999</v>
      </c>
      <c r="AW28" s="3">
        <v>1648.9784089999998</v>
      </c>
      <c r="AX28" s="3">
        <v>1510.0180679999999</v>
      </c>
      <c r="AY28" s="3">
        <v>1458.5211549999999</v>
      </c>
      <c r="AZ28" s="3">
        <v>1463.6022309999998</v>
      </c>
      <c r="BA28" s="3">
        <v>1321.6541</v>
      </c>
      <c r="BB28" s="3">
        <v>1304.1843879999999</v>
      </c>
      <c r="BC28" s="3">
        <v>1431.9444880000001</v>
      </c>
      <c r="BD28" s="3">
        <v>1454.172057</v>
      </c>
      <c r="BE28" s="3">
        <v>2104.3298249999998</v>
      </c>
    </row>
    <row r="29" spans="1:59" x14ac:dyDescent="0.15">
      <c r="A29" s="6" t="s">
        <v>140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0.73889592760181</v>
      </c>
      <c r="N29" s="3">
        <v>2.9350588235294119</v>
      </c>
      <c r="O29" s="3">
        <v>2.2618285714285715</v>
      </c>
      <c r="P29" s="3">
        <v>1.5078857142857143</v>
      </c>
      <c r="Q29" s="3">
        <v>1.5078857142857143</v>
      </c>
      <c r="R29" s="3">
        <v>1.5228780000000002</v>
      </c>
      <c r="S29" s="3">
        <v>2.2760821507271927</v>
      </c>
      <c r="T29" s="3">
        <v>4.5215797183098587</v>
      </c>
      <c r="U29" s="3">
        <v>2.288335075022065</v>
      </c>
      <c r="V29" s="3">
        <v>3.8162500000000001</v>
      </c>
      <c r="W29" s="3">
        <v>3.8162500000000001</v>
      </c>
      <c r="X29" s="3">
        <v>54.190750000000001</v>
      </c>
      <c r="Y29" s="3">
        <v>61.06</v>
      </c>
      <c r="Z29" s="3">
        <v>0</v>
      </c>
      <c r="AA29" s="3">
        <v>0</v>
      </c>
      <c r="AB29" s="3">
        <v>0</v>
      </c>
      <c r="AC29" s="3">
        <v>141.42699999999999</v>
      </c>
      <c r="AD29" s="3">
        <v>144.61229948717946</v>
      </c>
      <c r="AE29" s="3">
        <v>136.23408000000001</v>
      </c>
      <c r="AF29" s="3">
        <v>150.77592000000001</v>
      </c>
      <c r="AG29" s="3">
        <v>156.13344000000001</v>
      </c>
      <c r="AH29" s="3">
        <v>65.790000000000006</v>
      </c>
      <c r="AI29" s="3">
        <v>74.204999999999998</v>
      </c>
      <c r="AJ29" s="3">
        <v>160.65</v>
      </c>
      <c r="AK29" s="3">
        <v>120.55558500000001</v>
      </c>
      <c r="AL29" s="3">
        <v>214.20000000000002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114.75</v>
      </c>
      <c r="AW29" s="3">
        <v>114.75</v>
      </c>
      <c r="AX29" s="3">
        <v>21.42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</row>
    <row r="30" spans="1:59" x14ac:dyDescent="0.15">
      <c r="A30" s="6" t="s">
        <v>139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4.4428400000000003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179.82000000000002</v>
      </c>
      <c r="AP30" s="3">
        <v>881.26367923214275</v>
      </c>
      <c r="AQ30" s="3">
        <v>641.83657619047631</v>
      </c>
      <c r="AR30" s="3">
        <v>881.51871238095237</v>
      </c>
      <c r="AS30" s="3">
        <v>905.62865238095242</v>
      </c>
      <c r="AT30" s="3">
        <v>911.65327176190476</v>
      </c>
      <c r="AU30" s="3">
        <v>921.39827323095233</v>
      </c>
      <c r="AV30" s="3">
        <v>1010.9744801904762</v>
      </c>
      <c r="AW30" s="3">
        <v>934.14520904761912</v>
      </c>
      <c r="AX30" s="3">
        <v>846.59496171428566</v>
      </c>
      <c r="AY30" s="3">
        <v>897.8776417142858</v>
      </c>
      <c r="AZ30" s="3">
        <v>958.92904171428563</v>
      </c>
      <c r="BA30" s="3">
        <v>919.61360171428578</v>
      </c>
      <c r="BB30" s="3">
        <v>1033.6278817142856</v>
      </c>
      <c r="BC30" s="3">
        <v>1001.8460617142857</v>
      </c>
      <c r="BD30" s="3">
        <v>851.95734171428558</v>
      </c>
      <c r="BE30" s="3">
        <v>842.76832171428578</v>
      </c>
    </row>
    <row r="31" spans="1:59" ht="11.25" thickBot="1" x14ac:dyDescent="0.2">
      <c r="A31" s="5" t="s">
        <v>11</v>
      </c>
      <c r="B31" s="11">
        <v>-5.6867319060640398</v>
      </c>
      <c r="C31" s="11">
        <v>-3.5155146115830576</v>
      </c>
      <c r="D31" s="11">
        <v>-10.904202758482825</v>
      </c>
      <c r="E31" s="11">
        <v>-13.743840054780748</v>
      </c>
      <c r="F31" s="11">
        <v>-15.235608183148003</v>
      </c>
      <c r="G31" s="11">
        <v>-6.3478308575063807</v>
      </c>
      <c r="H31" s="11">
        <v>-13.042735606722772</v>
      </c>
      <c r="I31" s="11">
        <v>-26.242329773063744</v>
      </c>
      <c r="J31" s="11">
        <v>-22.691696860595016</v>
      </c>
      <c r="K31" s="11">
        <v>-6.6323253882352731</v>
      </c>
      <c r="L31" s="11">
        <v>-4.932391740540595</v>
      </c>
      <c r="M31" s="11">
        <v>-2.8672001461757191</v>
      </c>
      <c r="N31" s="11">
        <v>-3.0913507544364052</v>
      </c>
      <c r="O31" s="11">
        <v>-36.024418699566979</v>
      </c>
      <c r="P31" s="11">
        <v>-7.4974434053065693</v>
      </c>
      <c r="Q31" s="11">
        <v>-86.034706313335619</v>
      </c>
      <c r="R31" s="11">
        <v>-8.2348531995012308</v>
      </c>
      <c r="S31" s="11">
        <v>-45.94883386202207</v>
      </c>
      <c r="T31" s="11">
        <v>-40.250563442571888</v>
      </c>
      <c r="U31" s="11">
        <v>-95.255480228595502</v>
      </c>
      <c r="V31" s="11">
        <v>-58.781950756218407</v>
      </c>
      <c r="W31" s="11">
        <v>-116.3248999239047</v>
      </c>
      <c r="X31" s="11">
        <v>-9.6490663829792993</v>
      </c>
      <c r="Y31" s="11">
        <v>-57.096421659574617</v>
      </c>
      <c r="Z31" s="11">
        <v>-45.204701824417043</v>
      </c>
      <c r="AA31" s="11">
        <v>-29.09851852046944</v>
      </c>
      <c r="AB31" s="11">
        <v>-73.795475978381944</v>
      </c>
      <c r="AC31" s="11">
        <v>-23.25252139183101</v>
      </c>
      <c r="AD31" s="11">
        <v>-33.290648912821212</v>
      </c>
      <c r="AE31" s="11">
        <v>-115.87361960000021</v>
      </c>
      <c r="AF31" s="11">
        <v>-453.48197040000025</v>
      </c>
      <c r="AG31" s="11">
        <v>-381.72977999999966</v>
      </c>
      <c r="AH31" s="11">
        <v>-2.2960000000005039</v>
      </c>
      <c r="AI31" s="11">
        <v>-50.446499999999673</v>
      </c>
      <c r="AJ31" s="11">
        <v>-212.6908559999988</v>
      </c>
      <c r="AK31" s="11">
        <v>-257.58693170782817</v>
      </c>
      <c r="AL31" s="11">
        <v>-21.647899999999254</v>
      </c>
      <c r="AM31" s="11">
        <v>-29.280999999999267</v>
      </c>
      <c r="AN31" s="11">
        <v>-174.95808462317018</v>
      </c>
      <c r="AO31" s="11">
        <v>-95.397737149703744</v>
      </c>
      <c r="AP31" s="11">
        <v>-29.52061040000126</v>
      </c>
      <c r="AQ31" s="11">
        <v>-170.24166194572013</v>
      </c>
      <c r="AR31" s="11">
        <v>-190.07620009199991</v>
      </c>
      <c r="AS31" s="11">
        <v>-185.02143125400198</v>
      </c>
      <c r="AT31" s="11">
        <v>-198.31798264500003</v>
      </c>
      <c r="AU31" s="11">
        <v>-208.25143519500034</v>
      </c>
      <c r="AV31" s="11">
        <v>-200.20527907200085</v>
      </c>
      <c r="AW31" s="11">
        <v>-238.86801560700087</v>
      </c>
      <c r="AX31" s="11">
        <v>-423.61354488600091</v>
      </c>
      <c r="AY31" s="11">
        <v>-227.62277452800163</v>
      </c>
      <c r="AZ31" s="11">
        <v>-252.1219791708013</v>
      </c>
      <c r="BA31" s="11">
        <v>-234.24305638571514</v>
      </c>
      <c r="BB31" s="11">
        <v>-375.06472778571424</v>
      </c>
      <c r="BC31" s="11">
        <v>-512.22883918571415</v>
      </c>
      <c r="BD31" s="11">
        <v>-89.954678585712372</v>
      </c>
      <c r="BE31" s="11">
        <v>-468.2957292857127</v>
      </c>
    </row>
    <row r="32" spans="1:59" x14ac:dyDescent="0.15">
      <c r="A32" s="3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</row>
    <row r="33" spans="1:58" x14ac:dyDescent="0.15">
      <c r="A33" s="3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</row>
    <row r="34" spans="1:58" x14ac:dyDescent="0.15">
      <c r="A34" s="3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</row>
    <row r="35" spans="1:58" x14ac:dyDescent="0.15">
      <c r="A35" s="12" t="s">
        <v>138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</row>
    <row r="36" spans="1:58" ht="11.25" thickBot="1" x14ac:dyDescent="0.2">
      <c r="A36" s="12" t="s">
        <v>137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9"/>
    </row>
    <row r="37" spans="1:58" x14ac:dyDescent="0.15">
      <c r="A37" s="8" t="s">
        <v>94</v>
      </c>
      <c r="B37" s="13">
        <v>1970</v>
      </c>
      <c r="C37" s="13">
        <v>1971</v>
      </c>
      <c r="D37" s="13">
        <v>1972</v>
      </c>
      <c r="E37" s="13">
        <v>1973</v>
      </c>
      <c r="F37" s="13">
        <v>1974</v>
      </c>
      <c r="G37" s="13">
        <v>1975</v>
      </c>
      <c r="H37" s="13">
        <v>1976</v>
      </c>
      <c r="I37" s="13">
        <v>1977</v>
      </c>
      <c r="J37" s="13">
        <v>1978</v>
      </c>
      <c r="K37" s="13">
        <v>1979</v>
      </c>
      <c r="L37" s="13">
        <v>1980</v>
      </c>
      <c r="M37" s="13">
        <v>1981</v>
      </c>
      <c r="N37" s="13">
        <v>1982</v>
      </c>
      <c r="O37" s="13">
        <v>1983</v>
      </c>
      <c r="P37" s="13">
        <v>1984</v>
      </c>
      <c r="Q37" s="13">
        <v>1985</v>
      </c>
      <c r="R37" s="13">
        <v>1986</v>
      </c>
      <c r="S37" s="13">
        <v>1987</v>
      </c>
      <c r="T37" s="13">
        <v>1988</v>
      </c>
      <c r="U37" s="13">
        <v>1989</v>
      </c>
      <c r="V37" s="13">
        <v>1990</v>
      </c>
      <c r="W37" s="13">
        <v>1991</v>
      </c>
      <c r="X37" s="13">
        <v>1992</v>
      </c>
      <c r="Y37" s="13">
        <v>1993</v>
      </c>
      <c r="Z37" s="13">
        <v>1994</v>
      </c>
      <c r="AA37" s="13">
        <v>1995</v>
      </c>
      <c r="AB37" s="13">
        <v>1996</v>
      </c>
      <c r="AC37" s="13">
        <v>1997</v>
      </c>
      <c r="AD37" s="13">
        <v>1998</v>
      </c>
      <c r="AE37" s="13">
        <v>1999</v>
      </c>
      <c r="AF37" s="13">
        <v>2000</v>
      </c>
      <c r="AG37" s="13">
        <v>2001</v>
      </c>
      <c r="AH37" s="13">
        <v>2002</v>
      </c>
      <c r="AI37" s="13">
        <v>2003</v>
      </c>
      <c r="AJ37" s="13">
        <v>2004</v>
      </c>
      <c r="AK37" s="13">
        <v>2005</v>
      </c>
      <c r="AL37" s="13">
        <v>2006</v>
      </c>
      <c r="AM37" s="13">
        <v>2007</v>
      </c>
      <c r="AN37" s="13">
        <v>2008</v>
      </c>
      <c r="AO37" s="13">
        <v>2009</v>
      </c>
      <c r="AP37" s="13">
        <v>2010</v>
      </c>
      <c r="AQ37" s="13">
        <v>2011</v>
      </c>
      <c r="AR37" s="13">
        <v>2012</v>
      </c>
      <c r="AS37" s="13">
        <v>2013</v>
      </c>
      <c r="AT37" s="13">
        <v>2014</v>
      </c>
      <c r="AU37" s="13">
        <v>2015</v>
      </c>
      <c r="AV37" s="13">
        <v>2016</v>
      </c>
      <c r="AW37" s="13">
        <v>2017</v>
      </c>
      <c r="AX37" s="13">
        <v>2018</v>
      </c>
      <c r="AY37" s="13">
        <v>2019</v>
      </c>
      <c r="AZ37" s="13">
        <v>2020</v>
      </c>
      <c r="BA37" s="13">
        <v>2021</v>
      </c>
      <c r="BB37" s="13">
        <v>2022</v>
      </c>
      <c r="BC37" s="13">
        <v>2023</v>
      </c>
      <c r="BD37" s="13">
        <v>2024</v>
      </c>
      <c r="BE37" s="13">
        <v>2025</v>
      </c>
    </row>
    <row r="38" spans="1:58" x14ac:dyDescent="0.15">
      <c r="A38" s="12" t="s">
        <v>93</v>
      </c>
      <c r="B38" s="3">
        <v>-1863.1101295144049</v>
      </c>
      <c r="C38" s="3">
        <v>-2261.6026702709705</v>
      </c>
      <c r="D38" s="3">
        <v>-1829.8493088680523</v>
      </c>
      <c r="E38" s="3">
        <v>-2006.1856728281789</v>
      </c>
      <c r="F38" s="3">
        <v>-1781.4735556883952</v>
      </c>
      <c r="G38" s="3">
        <v>-1830.355152203882</v>
      </c>
      <c r="H38" s="3">
        <v>-1789.1994113184546</v>
      </c>
      <c r="I38" s="3">
        <v>-2049.4737285294445</v>
      </c>
      <c r="J38" s="3">
        <v>-2707.3196389056325</v>
      </c>
      <c r="K38" s="3">
        <v>-2634.1857632225297</v>
      </c>
      <c r="L38" s="3">
        <v>-2644.1967134409306</v>
      </c>
      <c r="M38" s="3">
        <v>-3013.4922363189062</v>
      </c>
      <c r="N38" s="3">
        <v>-2742.8919397399463</v>
      </c>
      <c r="O38" s="3">
        <v>-2608.096996270755</v>
      </c>
      <c r="P38" s="3">
        <v>-3617.8960944417086</v>
      </c>
      <c r="Q38" s="3">
        <v>-3948.4120845554889</v>
      </c>
      <c r="R38" s="3">
        <v>-5057.1515032228217</v>
      </c>
      <c r="S38" s="3">
        <v>-4744.4129922841867</v>
      </c>
      <c r="T38" s="3">
        <v>-4312.0144093520776</v>
      </c>
      <c r="U38" s="3">
        <v>-4318.4785415127017</v>
      </c>
      <c r="V38" s="3">
        <v>-4220.7507327578369</v>
      </c>
      <c r="W38" s="3">
        <v>-4417.0148959331655</v>
      </c>
      <c r="X38" s="3">
        <v>-4909.8135268815058</v>
      </c>
      <c r="Y38" s="3">
        <v>-4492.0903017661822</v>
      </c>
      <c r="Z38" s="3">
        <v>-4415.0529159242378</v>
      </c>
      <c r="AA38" s="3">
        <v>-5885.2379368149859</v>
      </c>
      <c r="AB38" s="3">
        <v>-6483.0300102321944</v>
      </c>
      <c r="AC38" s="3">
        <v>-7469.4425472417061</v>
      </c>
      <c r="AD38" s="3">
        <v>-8241.3980901419782</v>
      </c>
      <c r="AE38" s="3">
        <v>-10706.86669986985</v>
      </c>
      <c r="AF38" s="3">
        <v>-11391.554366097705</v>
      </c>
      <c r="AG38" s="3">
        <v>-15056.493728164998</v>
      </c>
      <c r="AH38" s="3">
        <v>-13928.201415624852</v>
      </c>
      <c r="AI38" s="3">
        <v>-13608.434948998844</v>
      </c>
      <c r="AJ38" s="3">
        <v>-15232.241978765933</v>
      </c>
      <c r="AK38" s="3">
        <v>-15133.64412835431</v>
      </c>
      <c r="AL38" s="3">
        <v>-16275.312676994308</v>
      </c>
      <c r="AM38" s="3">
        <v>-15927.58853380146</v>
      </c>
      <c r="AN38" s="3">
        <v>-20194.208841561885</v>
      </c>
      <c r="AO38" s="3">
        <v>-16279.589066050812</v>
      </c>
      <c r="AP38" s="3">
        <v>-23337.197989453442</v>
      </c>
      <c r="AQ38" s="3">
        <v>-21549.853946891184</v>
      </c>
      <c r="AR38" s="3">
        <v>-29226.240872460923</v>
      </c>
      <c r="AS38" s="3">
        <v>-37936.072071050861</v>
      </c>
      <c r="AT38" s="3">
        <v>-44385.296440123646</v>
      </c>
      <c r="AU38" s="3">
        <v>-43139.728285014913</v>
      </c>
      <c r="AV38" s="3">
        <v>-35297.30330138962</v>
      </c>
      <c r="AW38" s="3">
        <v>-37212.577860385099</v>
      </c>
      <c r="AX38" s="3">
        <v>-34219.07480060817</v>
      </c>
      <c r="AY38" s="3">
        <v>-35272.373214325533</v>
      </c>
      <c r="AZ38" s="3">
        <v>-33720.643874581045</v>
      </c>
      <c r="BA38" s="3">
        <v>-42060.237453240035</v>
      </c>
      <c r="BB38" s="3">
        <v>-28783.288784345372</v>
      </c>
      <c r="BC38" s="3">
        <v>-28136.574564361999</v>
      </c>
      <c r="BD38" s="3">
        <v>-31469.569920510898</v>
      </c>
      <c r="BE38" s="3">
        <v>-34549.435842838917</v>
      </c>
      <c r="BF38" s="16"/>
    </row>
    <row r="39" spans="1:58" s="44" customFormat="1" x14ac:dyDescent="0.15">
      <c r="A39" s="12" t="s">
        <v>73</v>
      </c>
      <c r="B39" s="46">
        <v>-1740.2252147436959</v>
      </c>
      <c r="C39" s="46">
        <v>-2119.012692828137</v>
      </c>
      <c r="D39" s="46">
        <v>-1672.1961957524302</v>
      </c>
      <c r="E39" s="46">
        <v>-1850.1880762229987</v>
      </c>
      <c r="F39" s="46">
        <v>-1615.3816123198928</v>
      </c>
      <c r="G39" s="46">
        <v>-1648.8013957331577</v>
      </c>
      <c r="H39" s="46">
        <v>-1606.3272014433433</v>
      </c>
      <c r="I39" s="46">
        <v>-1804.9427736942312</v>
      </c>
      <c r="J39" s="46">
        <v>-2428.9738842116371</v>
      </c>
      <c r="K39" s="46">
        <v>-2284.7979829467627</v>
      </c>
      <c r="L39" s="46">
        <v>-2276.6431046195466</v>
      </c>
      <c r="M39" s="46">
        <v>-2608.6487981802197</v>
      </c>
      <c r="N39" s="46">
        <v>-2276.1121187607368</v>
      </c>
      <c r="O39" s="46">
        <v>-2008.6616438224492</v>
      </c>
      <c r="P39" s="46">
        <v>-3017.4044350598933</v>
      </c>
      <c r="Q39" s="46">
        <v>-3271.5860016914753</v>
      </c>
      <c r="R39" s="46">
        <v>-4349.8092456312161</v>
      </c>
      <c r="S39" s="46">
        <v>-3946.6813355230825</v>
      </c>
      <c r="T39" s="46">
        <v>-3563.9906479317951</v>
      </c>
      <c r="U39" s="46">
        <v>-3588.2168319183425</v>
      </c>
      <c r="V39" s="46">
        <v>-3421.0015172514377</v>
      </c>
      <c r="W39" s="46">
        <v>-3521.8113649911647</v>
      </c>
      <c r="X39" s="46">
        <v>-3953.3764882184992</v>
      </c>
      <c r="Y39" s="46">
        <v>-3502.0733061096166</v>
      </c>
      <c r="Z39" s="46">
        <v>-3349.5927383400535</v>
      </c>
      <c r="AA39" s="46">
        <v>-4771.8133173711776</v>
      </c>
      <c r="AB39" s="46">
        <v>-5140.0332974429175</v>
      </c>
      <c r="AC39" s="46">
        <v>-6006.6195707618081</v>
      </c>
      <c r="AD39" s="46">
        <v>-6748.7415130010058</v>
      </c>
      <c r="AE39" s="46">
        <v>-9048.7800733473778</v>
      </c>
      <c r="AF39" s="46">
        <v>-9829.6463914235501</v>
      </c>
      <c r="AG39" s="46">
        <v>-13284.819447616494</v>
      </c>
      <c r="AH39" s="46">
        <v>-11914.108524200828</v>
      </c>
      <c r="AI39" s="46">
        <v>-11240.616433550073</v>
      </c>
      <c r="AJ39" s="46">
        <v>-12753.940981092159</v>
      </c>
      <c r="AK39" s="46">
        <v>-12377.81722638429</v>
      </c>
      <c r="AL39" s="46">
        <v>-13401.80815301851</v>
      </c>
      <c r="AM39" s="46">
        <v>-12654.066832213146</v>
      </c>
      <c r="AN39" s="46">
        <v>-16580.458258220955</v>
      </c>
      <c r="AO39" s="46">
        <v>-11868.457345118342</v>
      </c>
      <c r="AP39" s="46">
        <v>-17445.81548470835</v>
      </c>
      <c r="AQ39" s="46">
        <v>-15585.480638688316</v>
      </c>
      <c r="AR39" s="46">
        <v>-22715.181816722376</v>
      </c>
      <c r="AS39" s="46">
        <v>-30503.712127103929</v>
      </c>
      <c r="AT39" s="46">
        <v>-35817.178383934166</v>
      </c>
      <c r="AU39" s="46">
        <v>-34135.131358190461</v>
      </c>
      <c r="AV39" s="46">
        <v>-26134.351581012146</v>
      </c>
      <c r="AW39" s="46">
        <v>-27713.175946440926</v>
      </c>
      <c r="AX39" s="46">
        <v>-24464.031473993207</v>
      </c>
      <c r="AY39" s="46">
        <v>-25471.717405639265</v>
      </c>
      <c r="AZ39" s="46">
        <v>-23255.138432495503</v>
      </c>
      <c r="BA39" s="46">
        <v>-32050.19425249784</v>
      </c>
      <c r="BB39" s="46">
        <v>-18891.091217445261</v>
      </c>
      <c r="BC39" s="46">
        <v>-17783.876049548966</v>
      </c>
      <c r="BD39" s="46">
        <v>-20461.461528962238</v>
      </c>
      <c r="BE39" s="46">
        <v>-22605.961378554752</v>
      </c>
      <c r="BF39" s="45"/>
    </row>
    <row r="40" spans="1:58" x14ac:dyDescent="0.15">
      <c r="A40" s="6" t="s">
        <v>92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-1.9852056</v>
      </c>
      <c r="U40" s="3">
        <v>-69.482196000000002</v>
      </c>
      <c r="V40" s="3">
        <v>-75.649727999999996</v>
      </c>
      <c r="W40" s="3">
        <v>-82.273077600000008</v>
      </c>
      <c r="X40" s="3">
        <v>-154.733082</v>
      </c>
      <c r="Y40" s="3">
        <v>-157.82384519999999</v>
      </c>
      <c r="Z40" s="3">
        <v>-157.45699199999999</v>
      </c>
      <c r="AA40" s="3">
        <v>-187.36502399999998</v>
      </c>
      <c r="AB40" s="3">
        <v>-234.02776133703716</v>
      </c>
      <c r="AC40" s="3">
        <v>-258.51739312682929</v>
      </c>
      <c r="AD40" s="3">
        <v>-340.72349996487804</v>
      </c>
      <c r="AE40" s="3">
        <v>-591.55210299110911</v>
      </c>
      <c r="AF40" s="3">
        <v>-896.21110316093029</v>
      </c>
      <c r="AG40" s="3">
        <v>-2092.7900409424624</v>
      </c>
      <c r="AH40" s="3">
        <v>-2682.7172291591414</v>
      </c>
      <c r="AI40" s="3">
        <v>-2591.5251463684062</v>
      </c>
      <c r="AJ40" s="3">
        <v>-4106.7463351624665</v>
      </c>
      <c r="AK40" s="3">
        <v>-4022.4370146723004</v>
      </c>
      <c r="AL40" s="3">
        <v>-3719.7641985111659</v>
      </c>
      <c r="AM40" s="3">
        <v>-3152.4842359738632</v>
      </c>
      <c r="AN40" s="3">
        <v>-5721.6007675713045</v>
      </c>
      <c r="AO40" s="3">
        <v>-2619.8863993506493</v>
      </c>
      <c r="AP40" s="3">
        <v>-6995.6513584367503</v>
      </c>
      <c r="AQ40" s="3">
        <v>-5228.3028224673308</v>
      </c>
      <c r="AR40" s="3">
        <v>-9840.0612031913588</v>
      </c>
      <c r="AS40" s="3">
        <v>-14995.122886260488</v>
      </c>
      <c r="AT40" s="3">
        <v>-17493.721363759367</v>
      </c>
      <c r="AU40" s="3">
        <v>-17197.389768701254</v>
      </c>
      <c r="AV40" s="3">
        <v>-12433.750843305486</v>
      </c>
      <c r="AW40" s="3">
        <v>-14360.737306909872</v>
      </c>
      <c r="AX40" s="3">
        <v>-12115.82085462569</v>
      </c>
      <c r="AY40" s="3">
        <v>-12971.030480710826</v>
      </c>
      <c r="AZ40" s="3">
        <v>-12352.449302294774</v>
      </c>
      <c r="BA40" s="3">
        <v>-17528.505274323295</v>
      </c>
      <c r="BB40" s="3">
        <v>-9161.5302541685251</v>
      </c>
      <c r="BC40" s="3">
        <v>-8195.6631300942645</v>
      </c>
      <c r="BD40" s="3">
        <v>-10249.985563927636</v>
      </c>
      <c r="BE40" s="3">
        <v>-11582.358526325457</v>
      </c>
      <c r="BF40" s="16"/>
    </row>
    <row r="41" spans="1:58" x14ac:dyDescent="0.15">
      <c r="A41" s="6" t="s">
        <v>91</v>
      </c>
      <c r="B41" s="3">
        <v>-495.21683400000001</v>
      </c>
      <c r="C41" s="3">
        <v>-519.39215999999999</v>
      </c>
      <c r="D41" s="3">
        <v>-552.16404599999998</v>
      </c>
      <c r="E41" s="3">
        <v>-487.43994600000008</v>
      </c>
      <c r="F41" s="3">
        <v>-466.66326000000004</v>
      </c>
      <c r="G41" s="3">
        <v>-451.27441800000008</v>
      </c>
      <c r="H41" s="3">
        <v>-444.39278786518037</v>
      </c>
      <c r="I41" s="3">
        <v>-569.16285986518028</v>
      </c>
      <c r="J41" s="3">
        <v>-963.52559074721307</v>
      </c>
      <c r="K41" s="3">
        <v>-808.12354657868855</v>
      </c>
      <c r="L41" s="3">
        <v>-707.99876654498348</v>
      </c>
      <c r="M41" s="3">
        <v>-964.709654848328</v>
      </c>
      <c r="N41" s="3">
        <v>-934.20693783147544</v>
      </c>
      <c r="O41" s="3">
        <v>-721.82559838001464</v>
      </c>
      <c r="P41" s="3">
        <v>-828.13777857002208</v>
      </c>
      <c r="Q41" s="3">
        <v>-989.04356172846883</v>
      </c>
      <c r="R41" s="3">
        <v>-1275.5452184278704</v>
      </c>
      <c r="S41" s="3">
        <v>-1037.7808459018647</v>
      </c>
      <c r="T41" s="3">
        <v>-809.70759537585877</v>
      </c>
      <c r="U41" s="3">
        <v>-1091.3011771019162</v>
      </c>
      <c r="V41" s="3">
        <v>-962.05002600000012</v>
      </c>
      <c r="W41" s="3">
        <v>-1134.0511980000001</v>
      </c>
      <c r="X41" s="3">
        <v>-1129.7766241680054</v>
      </c>
      <c r="Y41" s="3">
        <v>-1032.0079567858629</v>
      </c>
      <c r="Z41" s="3">
        <v>-1099.8798720000002</v>
      </c>
      <c r="AA41" s="3">
        <v>-1306.4322180000001</v>
      </c>
      <c r="AB41" s="3">
        <v>-1334.9957880000002</v>
      </c>
      <c r="AC41" s="3">
        <v>-1587.9645600000001</v>
      </c>
      <c r="AD41" s="3">
        <v>-1502.0089560000001</v>
      </c>
      <c r="AE41" s="3">
        <v>-2283.0854003999998</v>
      </c>
      <c r="AF41" s="3">
        <v>-2309.9176631999999</v>
      </c>
      <c r="AG41" s="3">
        <v>-2290.6783620000006</v>
      </c>
      <c r="AH41" s="3">
        <v>-1518.0242642839505</v>
      </c>
      <c r="AI41" s="3">
        <v>-1577.8742402556054</v>
      </c>
      <c r="AJ41" s="3">
        <v>-1770.7398643497263</v>
      </c>
      <c r="AK41" s="3">
        <v>-1889.7895159294999</v>
      </c>
      <c r="AL41" s="3">
        <v>-2104.7209424999996</v>
      </c>
      <c r="AM41" s="3">
        <v>-1931.2345723339433</v>
      </c>
      <c r="AN41" s="3">
        <v>-1884.9284584812838</v>
      </c>
      <c r="AO41" s="3">
        <v>-1523.0903640000001</v>
      </c>
      <c r="AP41" s="3">
        <v>-1905.3820699512887</v>
      </c>
      <c r="AQ41" s="3">
        <v>-1750.0905711048608</v>
      </c>
      <c r="AR41" s="3">
        <v>-2341.3463890276071</v>
      </c>
      <c r="AS41" s="3">
        <v>-3724.0796843129865</v>
      </c>
      <c r="AT41" s="3">
        <v>-4343.6623186433808</v>
      </c>
      <c r="AU41" s="3">
        <v>-4502.4342912771108</v>
      </c>
      <c r="AV41" s="3">
        <v>-4211.7855754132725</v>
      </c>
      <c r="AW41" s="3">
        <v>-3810.327313340872</v>
      </c>
      <c r="AX41" s="3">
        <v>-3339.9907106284077</v>
      </c>
      <c r="AY41" s="3">
        <v>-3626.3715461463757</v>
      </c>
      <c r="AZ41" s="3">
        <v>-2818.5074089159762</v>
      </c>
      <c r="BA41" s="3">
        <v>-4416.4027905724106</v>
      </c>
      <c r="BB41" s="3">
        <v>-2035.1658650276374</v>
      </c>
      <c r="BC41" s="3">
        <v>-2302.1736835831689</v>
      </c>
      <c r="BD41" s="3">
        <v>-2584.3940364867226</v>
      </c>
      <c r="BE41" s="3">
        <v>-2326.4556304597213</v>
      </c>
      <c r="BF41" s="16"/>
    </row>
    <row r="42" spans="1:58" x14ac:dyDescent="0.15">
      <c r="A42" s="6" t="s">
        <v>90</v>
      </c>
      <c r="B42" s="3">
        <v>-192.93937857999026</v>
      </c>
      <c r="C42" s="3">
        <v>-168.87570977159601</v>
      </c>
      <c r="D42" s="3">
        <v>-183.47047110924973</v>
      </c>
      <c r="E42" s="3">
        <v>-186.97212200476557</v>
      </c>
      <c r="F42" s="3">
        <v>-190.59659149096018</v>
      </c>
      <c r="G42" s="3">
        <v>-203.37761622922795</v>
      </c>
      <c r="H42" s="3">
        <v>-164.84330366638054</v>
      </c>
      <c r="I42" s="3">
        <v>-152.83102683384126</v>
      </c>
      <c r="J42" s="3">
        <v>-187.17275595066621</v>
      </c>
      <c r="K42" s="3">
        <v>-290.03199729650896</v>
      </c>
      <c r="L42" s="3">
        <v>-369.44585365344432</v>
      </c>
      <c r="M42" s="3">
        <v>-465.66516107088682</v>
      </c>
      <c r="N42" s="3">
        <v>-337.59384744558378</v>
      </c>
      <c r="O42" s="3">
        <v>-359.26632075882696</v>
      </c>
      <c r="P42" s="3">
        <v>-358.27739183715869</v>
      </c>
      <c r="Q42" s="3">
        <v>-418.15849833399517</v>
      </c>
      <c r="R42" s="3">
        <v>-569.99448507996271</v>
      </c>
      <c r="S42" s="3">
        <v>-922.00588796490763</v>
      </c>
      <c r="T42" s="3">
        <v>-924.81350659215764</v>
      </c>
      <c r="U42" s="3">
        <v>-653.37265033476774</v>
      </c>
      <c r="V42" s="3">
        <v>-571.37761200000011</v>
      </c>
      <c r="W42" s="3">
        <v>-572.04133149767438</v>
      </c>
      <c r="X42" s="3">
        <v>-711.44451074613733</v>
      </c>
      <c r="Y42" s="3">
        <v>-627.83567704781274</v>
      </c>
      <c r="Z42" s="3">
        <v>-663.8540825367669</v>
      </c>
      <c r="AA42" s="3">
        <v>-943.824096789642</v>
      </c>
      <c r="AB42" s="3">
        <v>-890.87653200017826</v>
      </c>
      <c r="AC42" s="3">
        <v>-1199.522967100369</v>
      </c>
      <c r="AD42" s="3">
        <v>-1484.2754240513923</v>
      </c>
      <c r="AE42" s="3">
        <v>-1929.3380584249849</v>
      </c>
      <c r="AF42" s="3">
        <v>-1504.7015226037738</v>
      </c>
      <c r="AG42" s="3">
        <v>-1660.5034459999329</v>
      </c>
      <c r="AH42" s="3">
        <v>-1293.1284468375231</v>
      </c>
      <c r="AI42" s="3">
        <v>-1600.1073144475922</v>
      </c>
      <c r="AJ42" s="3">
        <v>-1837.1556184308743</v>
      </c>
      <c r="AK42" s="3">
        <v>-1895.3051182586196</v>
      </c>
      <c r="AL42" s="3">
        <v>-1617.0959675273455</v>
      </c>
      <c r="AM42" s="3">
        <v>-1431.7631443386053</v>
      </c>
      <c r="AN42" s="3">
        <v>-1831.0795248097334</v>
      </c>
      <c r="AO42" s="3">
        <v>-1646.1584425180545</v>
      </c>
      <c r="AP42" s="3">
        <v>-2066.8956332373659</v>
      </c>
      <c r="AQ42" s="3">
        <v>-1994.6471193152718</v>
      </c>
      <c r="AR42" s="3">
        <v>-3074.3680611723616</v>
      </c>
      <c r="AS42" s="3">
        <v>-3113.4486847759113</v>
      </c>
      <c r="AT42" s="3">
        <v>-3810.6331831255925</v>
      </c>
      <c r="AU42" s="3">
        <v>-2793.465868021548</v>
      </c>
      <c r="AV42" s="3">
        <v>-1469.3042489457953</v>
      </c>
      <c r="AW42" s="3">
        <v>-1263.6008491984189</v>
      </c>
      <c r="AX42" s="3">
        <v>-1362.3166680099773</v>
      </c>
      <c r="AY42" s="3">
        <v>-1554.368521914964</v>
      </c>
      <c r="AZ42" s="3">
        <v>-1520.5148369702797</v>
      </c>
      <c r="BA42" s="3">
        <v>-1780.1520043251935</v>
      </c>
      <c r="BB42" s="3">
        <v>-1347.5467193412437</v>
      </c>
      <c r="BC42" s="3">
        <v>-1062.1842552306418</v>
      </c>
      <c r="BD42" s="3">
        <v>-1123.4172870721109</v>
      </c>
      <c r="BE42" s="3">
        <v>-1260.0747715320538</v>
      </c>
      <c r="BF42" s="16"/>
    </row>
    <row r="43" spans="1:58" x14ac:dyDescent="0.15">
      <c r="A43" s="6" t="s">
        <v>89</v>
      </c>
      <c r="B43" s="3">
        <v>-982.54665444786133</v>
      </c>
      <c r="C43" s="3">
        <v>-1364.2657979328915</v>
      </c>
      <c r="D43" s="3">
        <v>-864.08025255914686</v>
      </c>
      <c r="E43" s="3">
        <v>-1110.0082994147117</v>
      </c>
      <c r="F43" s="3">
        <v>-890.78307970528317</v>
      </c>
      <c r="G43" s="3">
        <v>-928.66314102053639</v>
      </c>
      <c r="H43" s="3">
        <v>-907.98713598781274</v>
      </c>
      <c r="I43" s="3">
        <v>-998.98006251181619</v>
      </c>
      <c r="J43" s="3">
        <v>-1191.0164287102368</v>
      </c>
      <c r="K43" s="3">
        <v>-1066.6400380685047</v>
      </c>
      <c r="L43" s="3">
        <v>-1030.1609206196204</v>
      </c>
      <c r="M43" s="3">
        <v>-917.5198386074544</v>
      </c>
      <c r="N43" s="3">
        <v>-692.08190301077025</v>
      </c>
      <c r="O43" s="3">
        <v>-658.16718761051857</v>
      </c>
      <c r="P43" s="3">
        <v>-543.61494709302872</v>
      </c>
      <c r="Q43" s="3">
        <v>-621.83206732166946</v>
      </c>
      <c r="R43" s="3">
        <v>-2121.5138809220116</v>
      </c>
      <c r="S43" s="3">
        <v>-1326.4836354297458</v>
      </c>
      <c r="T43" s="3">
        <v>-1210.2089287920057</v>
      </c>
      <c r="U43" s="3">
        <v>-919.54236453717465</v>
      </c>
      <c r="V43" s="3">
        <v>-704.746560951437</v>
      </c>
      <c r="W43" s="3">
        <v>-767.94483689349045</v>
      </c>
      <c r="X43" s="3">
        <v>-837.27988208213412</v>
      </c>
      <c r="Y43" s="3">
        <v>-782.6222972086166</v>
      </c>
      <c r="Z43" s="3">
        <v>-835.30250753344467</v>
      </c>
      <c r="AA43" s="3">
        <v>-854.44429147042388</v>
      </c>
      <c r="AB43" s="3">
        <v>-1263.5873746136381</v>
      </c>
      <c r="AC43" s="3">
        <v>-1190.0831849631802</v>
      </c>
      <c r="AD43" s="3">
        <v>-1222.9727214275924</v>
      </c>
      <c r="AE43" s="3">
        <v>-1923.6021414376319</v>
      </c>
      <c r="AF43" s="3">
        <v>-2073.1716972842432</v>
      </c>
      <c r="AG43" s="3">
        <v>-2134.5652341979062</v>
      </c>
      <c r="AH43" s="3">
        <v>-1376.2663279890451</v>
      </c>
      <c r="AI43" s="3">
        <v>-658.22919138755981</v>
      </c>
      <c r="AJ43" s="3">
        <v>-602.48557279981969</v>
      </c>
      <c r="AK43" s="3">
        <v>-696.77188210761904</v>
      </c>
      <c r="AL43" s="3">
        <v>-936.46349999999995</v>
      </c>
      <c r="AM43" s="3">
        <v>-1245.4258070876299</v>
      </c>
      <c r="AN43" s="3">
        <v>-1484.3086267873045</v>
      </c>
      <c r="AO43" s="3">
        <v>-1140.4396493506492</v>
      </c>
      <c r="AP43" s="3">
        <v>-1128.3599356967973</v>
      </c>
      <c r="AQ43" s="3">
        <v>-733.43139820210376</v>
      </c>
      <c r="AR43" s="3">
        <v>-1346.1712189795385</v>
      </c>
      <c r="AS43" s="3">
        <v>-2287.3507532785798</v>
      </c>
      <c r="AT43" s="3">
        <v>-3624.7850759658263</v>
      </c>
      <c r="AU43" s="3">
        <v>-3311.7293660399341</v>
      </c>
      <c r="AV43" s="3">
        <v>-1359.2366073981216</v>
      </c>
      <c r="AW43" s="3">
        <v>-1617.5975696956964</v>
      </c>
      <c r="AX43" s="3">
        <v>-973.13585516623868</v>
      </c>
      <c r="AY43" s="3">
        <v>-481.30560984929116</v>
      </c>
      <c r="AZ43" s="3">
        <v>-499.53292408514551</v>
      </c>
      <c r="BA43" s="3">
        <v>-1924.9856351477194</v>
      </c>
      <c r="BB43" s="3">
        <v>-201.31180503265344</v>
      </c>
      <c r="BC43" s="3">
        <v>-231.88487388845618</v>
      </c>
      <c r="BD43" s="3">
        <v>-233.21168587667012</v>
      </c>
      <c r="BE43" s="3">
        <v>-255.75302771009785</v>
      </c>
      <c r="BF43" s="16"/>
    </row>
    <row r="44" spans="1:58" x14ac:dyDescent="0.15">
      <c r="A44" s="6" t="s">
        <v>88</v>
      </c>
      <c r="B44" s="3">
        <v>-9.456215999999996</v>
      </c>
      <c r="C44" s="3">
        <v>-9.456215999999996</v>
      </c>
      <c r="D44" s="3">
        <v>-9.456215999999996</v>
      </c>
      <c r="E44" s="3">
        <v>-10.745699999999998</v>
      </c>
      <c r="F44" s="3">
        <v>-10.315871999999997</v>
      </c>
      <c r="G44" s="3">
        <v>-12.465011999999998</v>
      </c>
      <c r="H44" s="3">
        <v>-27.079163999999995</v>
      </c>
      <c r="I44" s="3">
        <v>-30.947615999999986</v>
      </c>
      <c r="J44" s="3">
        <v>-32.237099999999998</v>
      </c>
      <c r="K44" s="3">
        <v>-36.105551999999996</v>
      </c>
      <c r="L44" s="3">
        <v>-37.395035999999998</v>
      </c>
      <c r="M44" s="3">
        <v>-47.710907999999996</v>
      </c>
      <c r="N44" s="3">
        <v>-51.579359999999987</v>
      </c>
      <c r="O44" s="3">
        <v>-61.035575999999999</v>
      </c>
      <c r="P44" s="3">
        <v>-118.63252799999999</v>
      </c>
      <c r="Q44" s="3">
        <v>-113.90441999999997</v>
      </c>
      <c r="R44" s="3">
        <v>-104.87803199999999</v>
      </c>
      <c r="S44" s="3">
        <v>-71.781275999999991</v>
      </c>
      <c r="T44" s="3">
        <v>-87.255084000000011</v>
      </c>
      <c r="U44" s="3">
        <v>-113.044764</v>
      </c>
      <c r="V44" s="3">
        <v>-94.562159999999992</v>
      </c>
      <c r="W44" s="3">
        <v>-116.91321599999999</v>
      </c>
      <c r="X44" s="3">
        <v>-158.176704</v>
      </c>
      <c r="Y44" s="3">
        <v>-166.343436</v>
      </c>
      <c r="Z44" s="3">
        <v>-81.237492000000003</v>
      </c>
      <c r="AA44" s="3">
        <v>-78.228695999999999</v>
      </c>
      <c r="AB44" s="3">
        <v>-96.711299999999994</v>
      </c>
      <c r="AC44" s="3">
        <v>-90.26388</v>
      </c>
      <c r="AD44" s="3">
        <v>-121.211496</v>
      </c>
      <c r="AE44" s="3">
        <v>-185.25586799999999</v>
      </c>
      <c r="AF44" s="3">
        <v>-167.63291999999998</v>
      </c>
      <c r="AG44" s="3">
        <v>-180.52776</v>
      </c>
      <c r="AH44" s="3">
        <v>-188.34</v>
      </c>
      <c r="AI44" s="3">
        <v>-131.57999999999998</v>
      </c>
      <c r="AJ44" s="3">
        <v>-141.28446933333333</v>
      </c>
      <c r="AK44" s="3">
        <v>-138.83528232302029</v>
      </c>
      <c r="AL44" s="3">
        <v>-131.15</v>
      </c>
      <c r="AM44" s="3">
        <v>-234.09199999999998</v>
      </c>
      <c r="AN44" s="3">
        <v>-526.64942922794455</v>
      </c>
      <c r="AO44" s="3">
        <v>-330.72733333333326</v>
      </c>
      <c r="AP44" s="3">
        <v>-304.15723594846696</v>
      </c>
      <c r="AQ44" s="3">
        <v>-300.79859835222356</v>
      </c>
      <c r="AR44" s="3">
        <v>-264.81092537256592</v>
      </c>
      <c r="AS44" s="3">
        <v>-254.71223473186527</v>
      </c>
      <c r="AT44" s="3">
        <v>-338.88582260680022</v>
      </c>
      <c r="AU44" s="3">
        <v>-245.48920323987994</v>
      </c>
      <c r="AV44" s="3">
        <v>-260.73689550749236</v>
      </c>
      <c r="AW44" s="3">
        <v>-372.71035925953277</v>
      </c>
      <c r="AX44" s="3">
        <v>-351.95614151851601</v>
      </c>
      <c r="AY44" s="3">
        <v>-340.78692360458166</v>
      </c>
      <c r="AZ44" s="3">
        <v>-326.3994191594968</v>
      </c>
      <c r="BA44" s="3">
        <v>-384.17823825640835</v>
      </c>
      <c r="BB44" s="3">
        <v>-349.56450047156164</v>
      </c>
      <c r="BC44" s="3">
        <v>-305.74358880843698</v>
      </c>
      <c r="BD44" s="3">
        <v>-264.3220412145609</v>
      </c>
      <c r="BE44" s="3">
        <v>-363.44993547241853</v>
      </c>
      <c r="BF44" s="16"/>
    </row>
    <row r="45" spans="1:58" x14ac:dyDescent="0.15">
      <c r="A45" s="6" t="s">
        <v>87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-0.86363571774643433</v>
      </c>
      <c r="L45" s="3">
        <v>-2.5909071532393031</v>
      </c>
      <c r="M45" s="3">
        <v>-30.970406521898081</v>
      </c>
      <c r="N45" s="3">
        <v>-49.56563669939797</v>
      </c>
      <c r="O45" s="3">
        <v>-12.288529700540009</v>
      </c>
      <c r="P45" s="3">
        <v>-12.288529700540009</v>
      </c>
      <c r="Q45" s="3">
        <v>-7.9362575855084341</v>
      </c>
      <c r="R45" s="3">
        <v>-8.838370399706271</v>
      </c>
      <c r="S45" s="3">
        <v>-29.496057599559414</v>
      </c>
      <c r="T45" s="3">
        <v>-55.245944639256862</v>
      </c>
      <c r="U45" s="3">
        <v>-52.834434959295066</v>
      </c>
      <c r="V45" s="3">
        <v>-48.699144000000004</v>
      </c>
      <c r="W45" s="3">
        <v>-52.093319999999999</v>
      </c>
      <c r="X45" s="3">
        <v>-236.62553400000002</v>
      </c>
      <c r="Y45" s="3">
        <v>-197.267966</v>
      </c>
      <c r="Z45" s="3">
        <v>-197.41953000000001</v>
      </c>
      <c r="AA45" s="3">
        <v>-214.12023300000004</v>
      </c>
      <c r="AB45" s="3">
        <v>-252.41693600000002</v>
      </c>
      <c r="AC45" s="3">
        <v>-253.56075600000003</v>
      </c>
      <c r="AD45" s="3">
        <v>-256.85502000000002</v>
      </c>
      <c r="AE45" s="3">
        <v>-310.62021600000003</v>
      </c>
      <c r="AF45" s="3">
        <v>-345.44320199999999</v>
      </c>
      <c r="AG45" s="3">
        <v>-380.37491399999999</v>
      </c>
      <c r="AH45" s="3">
        <v>-361.03102899999999</v>
      </c>
      <c r="AI45" s="3">
        <v>-342.28437699999995</v>
      </c>
      <c r="AJ45" s="3">
        <v>-372.03225617466956</v>
      </c>
      <c r="AK45" s="3">
        <v>-290.31280276635312</v>
      </c>
      <c r="AL45" s="3">
        <v>-343.31482</v>
      </c>
      <c r="AM45" s="3">
        <v>-384.8135633508175</v>
      </c>
      <c r="AN45" s="3">
        <v>-598.51008649458186</v>
      </c>
      <c r="AO45" s="3">
        <v>-370.85111111111109</v>
      </c>
      <c r="AP45" s="3">
        <v>-476.14497306435993</v>
      </c>
      <c r="AQ45" s="3">
        <v>-450.43467657043482</v>
      </c>
      <c r="AR45" s="3">
        <v>-585.29170420410787</v>
      </c>
      <c r="AS45" s="3">
        <v>-754.95322442066026</v>
      </c>
      <c r="AT45" s="3">
        <v>-619.04350520068181</v>
      </c>
      <c r="AU45" s="3">
        <v>-629.87384639987374</v>
      </c>
      <c r="AV45" s="3">
        <v>-536.77248936721969</v>
      </c>
      <c r="AW45" s="3">
        <v>-527.60284383671762</v>
      </c>
      <c r="AX45" s="3">
        <v>-549.21182088900537</v>
      </c>
      <c r="AY45" s="3">
        <v>-621.98331366542072</v>
      </c>
      <c r="AZ45" s="3">
        <v>-578.30780524321005</v>
      </c>
      <c r="BA45" s="3">
        <v>-560.69876344922375</v>
      </c>
      <c r="BB45" s="3">
        <v>-591.90303393347494</v>
      </c>
      <c r="BC45" s="3">
        <v>-622.38184746566697</v>
      </c>
      <c r="BD45" s="3">
        <v>-661.34784460776382</v>
      </c>
      <c r="BE45" s="3">
        <v>-600.00418535201675</v>
      </c>
      <c r="BF45" s="16"/>
    </row>
    <row r="46" spans="1:58" x14ac:dyDescent="0.15">
      <c r="A46" s="20" t="s">
        <v>86</v>
      </c>
      <c r="B46" s="3">
        <v>-60.066131715844236</v>
      </c>
      <c r="C46" s="3">
        <v>-57.022809123649473</v>
      </c>
      <c r="D46" s="3">
        <v>-63.025210084033617</v>
      </c>
      <c r="E46" s="3">
        <v>-55.022008803521423</v>
      </c>
      <c r="F46" s="3">
        <v>-57.022809123649466</v>
      </c>
      <c r="G46" s="3">
        <v>-53.021208483393373</v>
      </c>
      <c r="H46" s="3">
        <v>-62.024809923969592</v>
      </c>
      <c r="I46" s="3">
        <v>-53.021208483393359</v>
      </c>
      <c r="J46" s="3">
        <v>-55.022008803521409</v>
      </c>
      <c r="K46" s="3">
        <v>-83.033213285314133</v>
      </c>
      <c r="L46" s="3">
        <v>-129.0516206482593</v>
      </c>
      <c r="M46" s="3">
        <v>-182.07282913165267</v>
      </c>
      <c r="N46" s="3">
        <v>-211.08443377350943</v>
      </c>
      <c r="O46" s="3">
        <v>-196.07843137254906</v>
      </c>
      <c r="P46" s="3">
        <v>-299.11964785914364</v>
      </c>
      <c r="Q46" s="3">
        <v>-204.25112872183362</v>
      </c>
      <c r="R46" s="3">
        <v>-232.08522380166517</v>
      </c>
      <c r="S46" s="3">
        <v>-293.06458062700472</v>
      </c>
      <c r="T46" s="3">
        <v>-312.91570963251593</v>
      </c>
      <c r="U46" s="3">
        <v>-215.62759698518857</v>
      </c>
      <c r="V46" s="3">
        <v>-366</v>
      </c>
      <c r="W46" s="3">
        <v>-390</v>
      </c>
      <c r="X46" s="3">
        <v>-377.97222222222223</v>
      </c>
      <c r="Y46" s="3">
        <v>-397.74679486732435</v>
      </c>
      <c r="Z46" s="3">
        <v>-292.26984126984127</v>
      </c>
      <c r="AA46" s="3">
        <v>-293.11111111111109</v>
      </c>
      <c r="AB46" s="3">
        <v>-283.99206349206349</v>
      </c>
      <c r="AC46" s="3">
        <v>-369.82142857142856</v>
      </c>
      <c r="AD46" s="3">
        <v>-371.35714285714283</v>
      </c>
      <c r="AE46" s="3">
        <v>-436.5936507936508</v>
      </c>
      <c r="AF46" s="3">
        <v>-758.77460317460316</v>
      </c>
      <c r="AG46" s="3">
        <v>-849.97619047619048</v>
      </c>
      <c r="AH46" s="3">
        <v>-885.67016883116889</v>
      </c>
      <c r="AI46" s="3">
        <v>-902.29090909090905</v>
      </c>
      <c r="AJ46" s="3">
        <v>-893.26599484126984</v>
      </c>
      <c r="AK46" s="3">
        <v>-962.35348911475808</v>
      </c>
      <c r="AL46" s="3">
        <v>-967.41801999999984</v>
      </c>
      <c r="AM46" s="3">
        <v>-1061.2219438189195</v>
      </c>
      <c r="AN46" s="3">
        <v>-892.66983664880081</v>
      </c>
      <c r="AO46" s="3">
        <v>-860.63131818181796</v>
      </c>
      <c r="AP46" s="3">
        <v>-789.52764374863102</v>
      </c>
      <c r="AQ46" s="3">
        <v>-1046.8471617670016</v>
      </c>
      <c r="AR46" s="3">
        <v>-1083.4280723505924</v>
      </c>
      <c r="AS46" s="3">
        <v>-1347.7618108385921</v>
      </c>
      <c r="AT46" s="3">
        <v>-1578.7265895416144</v>
      </c>
      <c r="AU46" s="3">
        <v>-1614.9395386320748</v>
      </c>
      <c r="AV46" s="3">
        <v>-1728.4208138970341</v>
      </c>
      <c r="AW46" s="3">
        <v>-1658.8697234025503</v>
      </c>
      <c r="AX46" s="3">
        <v>-1686.8894719616535</v>
      </c>
      <c r="AY46" s="3">
        <v>-1672.6016461396744</v>
      </c>
      <c r="AZ46" s="3">
        <v>-1497.2344854848759</v>
      </c>
      <c r="BA46" s="3">
        <v>-1623.1668995920616</v>
      </c>
      <c r="BB46" s="3">
        <v>-1409.9019597809861</v>
      </c>
      <c r="BC46" s="3">
        <v>-1284.0865837328768</v>
      </c>
      <c r="BD46" s="3">
        <v>-1235.8497857272614</v>
      </c>
      <c r="BE46" s="3">
        <v>-2091.3986473522418</v>
      </c>
      <c r="BF46" s="16"/>
    </row>
    <row r="47" spans="1:58" ht="12" x14ac:dyDescent="0.15">
      <c r="A47" s="20" t="s">
        <v>136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-857.3336119999999</v>
      </c>
      <c r="Q47" s="3">
        <v>-916.46006799999998</v>
      </c>
      <c r="R47" s="3">
        <v>-36.954034999999998</v>
      </c>
      <c r="S47" s="3">
        <v>-266.069052</v>
      </c>
      <c r="T47" s="3">
        <v>-161.85867329999999</v>
      </c>
      <c r="U47" s="3">
        <v>-473.01164799999998</v>
      </c>
      <c r="V47" s="3">
        <v>-597.91628629999991</v>
      </c>
      <c r="W47" s="3">
        <v>-406.49438499999997</v>
      </c>
      <c r="X47" s="3">
        <v>-347.367929</v>
      </c>
      <c r="Y47" s="3">
        <v>-140.42533299999999</v>
      </c>
      <c r="Z47" s="3">
        <v>-22.172420999999996</v>
      </c>
      <c r="AA47" s="3">
        <v>-894.28764699999988</v>
      </c>
      <c r="AB47" s="3">
        <v>-783.42554199999995</v>
      </c>
      <c r="AC47" s="3">
        <v>-1056.885401</v>
      </c>
      <c r="AD47" s="3">
        <v>-1449.3372526999999</v>
      </c>
      <c r="AE47" s="3">
        <v>-1388.7326352999999</v>
      </c>
      <c r="AF47" s="3">
        <v>-1773.7936799999998</v>
      </c>
      <c r="AG47" s="3">
        <v>-3695.4034999999999</v>
      </c>
      <c r="AH47" s="3">
        <v>-3608.9310580999995</v>
      </c>
      <c r="AI47" s="3">
        <v>-3436.7252549999998</v>
      </c>
      <c r="AJ47" s="3">
        <v>-3030.2308699999999</v>
      </c>
      <c r="AK47" s="3">
        <v>-2482.0121212121212</v>
      </c>
      <c r="AL47" s="3">
        <v>-3581.8807044799996</v>
      </c>
      <c r="AM47" s="3">
        <v>-3213.0315653093685</v>
      </c>
      <c r="AN47" s="3">
        <v>-3640.7115281999995</v>
      </c>
      <c r="AO47" s="3">
        <v>-3376.6727272727267</v>
      </c>
      <c r="AP47" s="3">
        <v>-3779.6966346246891</v>
      </c>
      <c r="AQ47" s="3">
        <v>-4080.9282909090903</v>
      </c>
      <c r="AR47" s="3">
        <v>-4179.7042424242418</v>
      </c>
      <c r="AS47" s="3">
        <v>-4026.2828484848478</v>
      </c>
      <c r="AT47" s="3">
        <v>-4007.7205250909087</v>
      </c>
      <c r="AU47" s="3">
        <v>-3839.8094758787879</v>
      </c>
      <c r="AV47" s="3">
        <v>-4134.3441071777252</v>
      </c>
      <c r="AW47" s="3">
        <v>-4101.7299807972659</v>
      </c>
      <c r="AX47" s="3">
        <v>-4084.709951193714</v>
      </c>
      <c r="AY47" s="3">
        <v>-4203.2693636081322</v>
      </c>
      <c r="AZ47" s="3">
        <v>-3662.1922503417454</v>
      </c>
      <c r="BA47" s="3">
        <v>-3832.1046468315212</v>
      </c>
      <c r="BB47" s="3">
        <v>-3794.167079689179</v>
      </c>
      <c r="BC47" s="3">
        <v>-3779.7580867454544</v>
      </c>
      <c r="BD47" s="3">
        <v>-4108.9332840495144</v>
      </c>
      <c r="BE47" s="3">
        <v>-4126.4666543507446</v>
      </c>
      <c r="BF47" s="16"/>
    </row>
    <row r="48" spans="1:58" s="44" customFormat="1" x14ac:dyDescent="0.15">
      <c r="A48" s="12" t="s">
        <v>65</v>
      </c>
      <c r="B48" s="46">
        <v>-122.88491477070905</v>
      </c>
      <c r="C48" s="46">
        <v>-142.58997744283351</v>
      </c>
      <c r="D48" s="46">
        <v>-157.65311311562215</v>
      </c>
      <c r="E48" s="46">
        <v>-155.99759660518015</v>
      </c>
      <c r="F48" s="46">
        <v>-166.09194336850234</v>
      </c>
      <c r="G48" s="46">
        <v>-181.55375647072424</v>
      </c>
      <c r="H48" s="46">
        <v>-182.87220987511151</v>
      </c>
      <c r="I48" s="46">
        <v>-244.53095483521324</v>
      </c>
      <c r="J48" s="46">
        <v>-278.34575469399522</v>
      </c>
      <c r="K48" s="46">
        <v>-349.38778027576666</v>
      </c>
      <c r="L48" s="46">
        <v>-367.55360882138297</v>
      </c>
      <c r="M48" s="46">
        <v>-404.84343813868657</v>
      </c>
      <c r="N48" s="46">
        <v>-466.77982097920903</v>
      </c>
      <c r="O48" s="46">
        <v>-599.43535244830628</v>
      </c>
      <c r="P48" s="46">
        <v>-600.49165938181432</v>
      </c>
      <c r="Q48" s="46">
        <v>-676.82608286401171</v>
      </c>
      <c r="R48" s="46">
        <v>-707.34225759160734</v>
      </c>
      <c r="S48" s="46">
        <v>-797.73165676110455</v>
      </c>
      <c r="T48" s="46">
        <v>-748.02376142028265</v>
      </c>
      <c r="U48" s="46">
        <v>-730.26170959435865</v>
      </c>
      <c r="V48" s="46">
        <v>-799.74921550639999</v>
      </c>
      <c r="W48" s="46">
        <v>-895.20353094199993</v>
      </c>
      <c r="X48" s="46">
        <v>-956.43703866300746</v>
      </c>
      <c r="Y48" s="46">
        <v>-990.0169956565652</v>
      </c>
      <c r="Z48" s="46">
        <v>-1065.4601775841829</v>
      </c>
      <c r="AA48" s="46">
        <v>-1113.4246194438083</v>
      </c>
      <c r="AB48" s="46">
        <v>-1342.9967127892758</v>
      </c>
      <c r="AC48" s="46">
        <v>-1462.8229764798982</v>
      </c>
      <c r="AD48" s="46">
        <v>-1492.6565771409746</v>
      </c>
      <c r="AE48" s="46">
        <v>-1658.086626522474</v>
      </c>
      <c r="AF48" s="46">
        <v>-1561.907974674154</v>
      </c>
      <c r="AG48" s="46">
        <v>-1771.6742805485042</v>
      </c>
      <c r="AH48" s="46">
        <v>-2014.0928914240233</v>
      </c>
      <c r="AI48" s="46">
        <v>-2367.8185154487728</v>
      </c>
      <c r="AJ48" s="46">
        <v>-2478.3009976737712</v>
      </c>
      <c r="AK48" s="46">
        <v>-2755.8269019700151</v>
      </c>
      <c r="AL48" s="46">
        <v>-2873.5045239757997</v>
      </c>
      <c r="AM48" s="46">
        <v>-3273.5217015883131</v>
      </c>
      <c r="AN48" s="46">
        <v>-3613.7505833409314</v>
      </c>
      <c r="AO48" s="46">
        <v>-4411.1317209324689</v>
      </c>
      <c r="AP48" s="46">
        <v>-5891.3825047450846</v>
      </c>
      <c r="AQ48" s="46">
        <v>-5964.3733082028639</v>
      </c>
      <c r="AR48" s="46">
        <v>-6511.0590557385476</v>
      </c>
      <c r="AS48" s="46">
        <v>-7432.3599439469535</v>
      </c>
      <c r="AT48" s="46">
        <v>-8568.1180561894762</v>
      </c>
      <c r="AU48" s="46">
        <v>-9004.5969268244498</v>
      </c>
      <c r="AV48" s="46">
        <v>-9162.9517203774594</v>
      </c>
      <c r="AW48" s="46">
        <v>-9499.4019139441752</v>
      </c>
      <c r="AX48" s="46">
        <v>-9755.0433266149448</v>
      </c>
      <c r="AY48" s="46">
        <v>-9800.6558086862751</v>
      </c>
      <c r="AZ48" s="46">
        <v>-10465.505442085541</v>
      </c>
      <c r="BA48" s="46">
        <v>-10010.0432007422</v>
      </c>
      <c r="BB48" s="46">
        <v>-9892.1975669001113</v>
      </c>
      <c r="BC48" s="46">
        <v>-10352.698514813028</v>
      </c>
      <c r="BD48" s="46">
        <v>-11008.108391548656</v>
      </c>
      <c r="BE48" s="46">
        <v>-11943.474464284172</v>
      </c>
      <c r="BF48" s="45"/>
    </row>
    <row r="49" spans="1:61" x14ac:dyDescent="0.15">
      <c r="A49" s="6" t="s">
        <v>85</v>
      </c>
      <c r="B49" s="3">
        <v>-12.704916000000001</v>
      </c>
      <c r="C49" s="3">
        <v>-13.324668000000004</v>
      </c>
      <c r="D49" s="3">
        <v>-15.183924000000006</v>
      </c>
      <c r="E49" s="3">
        <v>-16.113552000000006</v>
      </c>
      <c r="F49" s="3">
        <v>-16.733304000000004</v>
      </c>
      <c r="G49" s="3">
        <v>-18.282684000000003</v>
      </c>
      <c r="H49" s="3">
        <v>-21.691320000000008</v>
      </c>
      <c r="I49" s="3">
        <v>-22.001196000000007</v>
      </c>
      <c r="J49" s="3">
        <v>-27.269088000000007</v>
      </c>
      <c r="K49" s="3">
        <v>-28.508592000000011</v>
      </c>
      <c r="L49" s="3">
        <v>-39.35425200000001</v>
      </c>
      <c r="M49" s="3">
        <v>-49.270284000000018</v>
      </c>
      <c r="N49" s="3">
        <v>-62.285076000000018</v>
      </c>
      <c r="O49" s="3">
        <v>-86.765280000000033</v>
      </c>
      <c r="P49" s="3">
        <v>-110.00598000000004</v>
      </c>
      <c r="Q49" s="3">
        <v>-137.89482000000004</v>
      </c>
      <c r="R49" s="3">
        <v>-154.62812400000007</v>
      </c>
      <c r="S49" s="3">
        <v>-173.53056000000007</v>
      </c>
      <c r="T49" s="3">
        <v>-146.26147200000005</v>
      </c>
      <c r="U49" s="3">
        <v>-112.79486400000002</v>
      </c>
      <c r="V49" s="3">
        <v>-120.85164000000002</v>
      </c>
      <c r="W49" s="3">
        <v>-118.68250800000001</v>
      </c>
      <c r="X49" s="3">
        <v>-149.74650660616379</v>
      </c>
      <c r="Y49" s="3">
        <v>-170.64708348016526</v>
      </c>
      <c r="Z49" s="3">
        <v>-128.45092990178287</v>
      </c>
      <c r="AA49" s="3">
        <v>-124.82903747300854</v>
      </c>
      <c r="AB49" s="3">
        <v>-129.25609970847577</v>
      </c>
      <c r="AC49" s="3">
        <v>-140.44783619749819</v>
      </c>
      <c r="AD49" s="3">
        <v>-132.72725894497458</v>
      </c>
      <c r="AE49" s="3">
        <v>-139.50330021463415</v>
      </c>
      <c r="AF49" s="3">
        <v>-146.56847301463418</v>
      </c>
      <c r="AG49" s="3">
        <v>-112.38149840650408</v>
      </c>
      <c r="AH49" s="3">
        <v>-130.08261412402359</v>
      </c>
      <c r="AI49" s="3">
        <v>-121.19811111111109</v>
      </c>
      <c r="AJ49" s="3">
        <v>-127.71128476164947</v>
      </c>
      <c r="AK49" s="3">
        <v>-127.40346427722876</v>
      </c>
      <c r="AL49" s="3">
        <v>-206.45999999999998</v>
      </c>
      <c r="AM49" s="3">
        <v>-170.52243732689683</v>
      </c>
      <c r="AN49" s="3">
        <v>-310.70328675525525</v>
      </c>
      <c r="AO49" s="3">
        <v>-220.85060606060608</v>
      </c>
      <c r="AP49" s="3">
        <v>-308.78884148221027</v>
      </c>
      <c r="AQ49" s="3">
        <v>-286.41935031662808</v>
      </c>
      <c r="AR49" s="3">
        <v>-303.29079580843751</v>
      </c>
      <c r="AS49" s="3">
        <v>-334.66626824769611</v>
      </c>
      <c r="AT49" s="3">
        <v>-376.63981884496286</v>
      </c>
      <c r="AU49" s="3">
        <v>-420.28844029913137</v>
      </c>
      <c r="AV49" s="3">
        <v>-377.41734549220308</v>
      </c>
      <c r="AW49" s="3">
        <v>-411.85146137896135</v>
      </c>
      <c r="AX49" s="3">
        <v>-453.59587372639737</v>
      </c>
      <c r="AY49" s="3">
        <v>-437.36093670425305</v>
      </c>
      <c r="AZ49" s="3">
        <v>-453.8999238157686</v>
      </c>
      <c r="BA49" s="3">
        <v>-427.6011139833148</v>
      </c>
      <c r="BB49" s="3">
        <v>-440.02907368240869</v>
      </c>
      <c r="BC49" s="3">
        <v>-427.78945747403878</v>
      </c>
      <c r="BD49" s="3">
        <v>-557.26265466401094</v>
      </c>
      <c r="BE49" s="3">
        <v>-1209.7321850667806</v>
      </c>
      <c r="BF49" s="16"/>
    </row>
    <row r="50" spans="1:61" x14ac:dyDescent="0.15">
      <c r="A50" s="6" t="s">
        <v>84</v>
      </c>
      <c r="B50" s="3">
        <v>-89.007388536585367</v>
      </c>
      <c r="C50" s="3">
        <v>-106.4215385</v>
      </c>
      <c r="D50" s="3">
        <v>-111.3445512060115</v>
      </c>
      <c r="E50" s="3">
        <v>-106.47502960128617</v>
      </c>
      <c r="F50" s="3">
        <v>-111.38087017604164</v>
      </c>
      <c r="G50" s="3">
        <v>-123.00892618398019</v>
      </c>
      <c r="H50" s="3">
        <v>-115.77889512622991</v>
      </c>
      <c r="I50" s="3">
        <v>-167.99025570919824</v>
      </c>
      <c r="J50" s="3">
        <v>-186.25746664370519</v>
      </c>
      <c r="K50" s="3">
        <v>-218.93886044337216</v>
      </c>
      <c r="L50" s="3">
        <v>-208.40445699144652</v>
      </c>
      <c r="M50" s="3">
        <v>-238.87370291199375</v>
      </c>
      <c r="N50" s="3">
        <v>-283.58489127754785</v>
      </c>
      <c r="O50" s="3">
        <v>-385.20570758464243</v>
      </c>
      <c r="P50" s="3">
        <v>-350.08278252756969</v>
      </c>
      <c r="Q50" s="3">
        <v>-381.05894436372893</v>
      </c>
      <c r="R50" s="3">
        <v>-366.35989815176725</v>
      </c>
      <c r="S50" s="3">
        <v>-417.85128907318546</v>
      </c>
      <c r="T50" s="3">
        <v>-412.62022627360511</v>
      </c>
      <c r="U50" s="3">
        <v>-395.21858986899127</v>
      </c>
      <c r="V50" s="3">
        <v>-394.69029470639992</v>
      </c>
      <c r="W50" s="3">
        <v>-424.70719414199993</v>
      </c>
      <c r="X50" s="3">
        <v>-420.50466429870414</v>
      </c>
      <c r="Y50" s="3">
        <v>-410.65673057639992</v>
      </c>
      <c r="Z50" s="3">
        <v>-471.32918688239994</v>
      </c>
      <c r="AA50" s="3">
        <v>-524.33775397079989</v>
      </c>
      <c r="AB50" s="3">
        <v>-731.90142028079993</v>
      </c>
      <c r="AC50" s="3">
        <v>-790.65790428239995</v>
      </c>
      <c r="AD50" s="3">
        <v>-811.09494219599992</v>
      </c>
      <c r="AE50" s="3">
        <v>-873.3427535078398</v>
      </c>
      <c r="AF50" s="3">
        <v>-735.26562725951987</v>
      </c>
      <c r="AG50" s="3">
        <v>-938.07776374199977</v>
      </c>
      <c r="AH50" s="3">
        <v>-1075.8283052999998</v>
      </c>
      <c r="AI50" s="3">
        <v>-1371.5332399999998</v>
      </c>
      <c r="AJ50" s="3">
        <v>-1406.4013805920697</v>
      </c>
      <c r="AK50" s="3">
        <v>-1528.2555796574079</v>
      </c>
      <c r="AL50" s="3">
        <v>-1593.6975591569997</v>
      </c>
      <c r="AM50" s="3">
        <v>-1909.7356696002068</v>
      </c>
      <c r="AN50" s="3">
        <v>-2067.3248653432661</v>
      </c>
      <c r="AO50" s="3">
        <v>-2686.5036271623226</v>
      </c>
      <c r="AP50" s="3">
        <v>-4080.6867278021746</v>
      </c>
      <c r="AQ50" s="3">
        <v>-3981.7077040637632</v>
      </c>
      <c r="AR50" s="3">
        <v>-4427.2582063258824</v>
      </c>
      <c r="AS50" s="3">
        <v>-5265.0873253328582</v>
      </c>
      <c r="AT50" s="3">
        <v>-5713.7889379314556</v>
      </c>
      <c r="AU50" s="3">
        <v>-5934.846921404881</v>
      </c>
      <c r="AV50" s="3">
        <v>-6109.1803985733995</v>
      </c>
      <c r="AW50" s="3">
        <v>-6145.0473265333194</v>
      </c>
      <c r="AX50" s="3">
        <v>-6070.6767433362984</v>
      </c>
      <c r="AY50" s="3">
        <v>-6234.7753755953991</v>
      </c>
      <c r="AZ50" s="3">
        <v>-6564.6206447776513</v>
      </c>
      <c r="BA50" s="3">
        <v>-5825.6131831893199</v>
      </c>
      <c r="BB50" s="3">
        <v>-5427.8594439842527</v>
      </c>
      <c r="BC50" s="3">
        <v>-6112.6673815182776</v>
      </c>
      <c r="BD50" s="3">
        <v>-6284.0586494480058</v>
      </c>
      <c r="BE50" s="3">
        <v>-6081.2365762179006</v>
      </c>
      <c r="BF50" s="16"/>
    </row>
    <row r="51" spans="1:61" x14ac:dyDescent="0.15">
      <c r="A51" s="6" t="s">
        <v>135</v>
      </c>
      <c r="B51" s="3">
        <v>-21.130488122120983</v>
      </c>
      <c r="C51" s="3">
        <v>-22.843770942833501</v>
      </c>
      <c r="D51" s="3">
        <v>-31.124637909610641</v>
      </c>
      <c r="E51" s="3">
        <v>-33.409015003893984</v>
      </c>
      <c r="F51" s="3">
        <v>-37.977769192460691</v>
      </c>
      <c r="G51" s="3">
        <v>-40.262146286744034</v>
      </c>
      <c r="H51" s="3">
        <v>-45.401994748881584</v>
      </c>
      <c r="I51" s="3">
        <v>-54.539503126014971</v>
      </c>
      <c r="J51" s="3">
        <v>-64.81920005029005</v>
      </c>
      <c r="K51" s="3">
        <v>-101.9403278323945</v>
      </c>
      <c r="L51" s="3">
        <v>-119.79489982993644</v>
      </c>
      <c r="M51" s="3">
        <v>-116.69945122669284</v>
      </c>
      <c r="N51" s="3">
        <v>-120.90985370166116</v>
      </c>
      <c r="O51" s="3">
        <v>-127.4643648636638</v>
      </c>
      <c r="P51" s="3">
        <v>-140.4028968542446</v>
      </c>
      <c r="Q51" s="3">
        <v>-142.03541200803062</v>
      </c>
      <c r="R51" s="3">
        <v>-148.33141602421813</v>
      </c>
      <c r="S51" s="3">
        <v>-169.2823354937953</v>
      </c>
      <c r="T51" s="3">
        <v>-146.91571595646445</v>
      </c>
      <c r="U51" s="3">
        <v>-158.76420805269279</v>
      </c>
      <c r="V51" s="3">
        <v>-226.70728080000001</v>
      </c>
      <c r="W51" s="3">
        <v>-285.31382880000001</v>
      </c>
      <c r="X51" s="3">
        <v>-340.77563520000001</v>
      </c>
      <c r="Y51" s="3">
        <v>-331.91318160000003</v>
      </c>
      <c r="Z51" s="3">
        <v>-419.68006080000004</v>
      </c>
      <c r="AA51" s="3">
        <v>-430.25782800000002</v>
      </c>
      <c r="AB51" s="3">
        <v>-446.83919280000003</v>
      </c>
      <c r="AC51" s="3">
        <v>-481.71723600000001</v>
      </c>
      <c r="AD51" s="3">
        <v>-488.86437600000005</v>
      </c>
      <c r="AE51" s="3">
        <v>-568.34057280000002</v>
      </c>
      <c r="AF51" s="3">
        <v>-600.07387440000002</v>
      </c>
      <c r="AG51" s="3">
        <v>-597.21501840000008</v>
      </c>
      <c r="AH51" s="3">
        <v>-672.32397200000003</v>
      </c>
      <c r="AI51" s="3">
        <v>-749.63550199999997</v>
      </c>
      <c r="AJ51" s="3">
        <v>-815.19976485973473</v>
      </c>
      <c r="AK51" s="3">
        <v>-910.15820543093264</v>
      </c>
      <c r="AL51" s="3">
        <v>-991.87829600000009</v>
      </c>
      <c r="AM51" s="3">
        <v>-1051.1504689999999</v>
      </c>
      <c r="AN51" s="3">
        <v>-1116.7902615953503</v>
      </c>
      <c r="AO51" s="3">
        <v>-1288.8017977528089</v>
      </c>
      <c r="AP51" s="3">
        <v>-1341.4235611274505</v>
      </c>
      <c r="AQ51" s="3">
        <v>-1471.1453655399168</v>
      </c>
      <c r="AR51" s="3">
        <v>-1499.7509919202071</v>
      </c>
      <c r="AS51" s="3">
        <v>-1510.8422421503328</v>
      </c>
      <c r="AT51" s="3">
        <v>-1960.7554768910099</v>
      </c>
      <c r="AU51" s="3">
        <v>-2068.1099883322358</v>
      </c>
      <c r="AV51" s="3">
        <v>-2200.82371305485</v>
      </c>
      <c r="AW51" s="3">
        <v>-2422.6278606742826</v>
      </c>
      <c r="AX51" s="3">
        <v>-2635.0677847798024</v>
      </c>
      <c r="AY51" s="3">
        <v>-2434.6638264744442</v>
      </c>
      <c r="AZ51" s="3">
        <v>-2708.8322869526692</v>
      </c>
      <c r="BA51" s="3">
        <v>-2834.1046668732893</v>
      </c>
      <c r="BB51" s="3">
        <v>-3236.3449778584668</v>
      </c>
      <c r="BC51" s="3">
        <v>-2828.8179087990234</v>
      </c>
      <c r="BD51" s="3">
        <v>-3235.7200118950459</v>
      </c>
      <c r="BE51" s="3">
        <v>-3803.6316387366041</v>
      </c>
      <c r="BF51" s="16"/>
    </row>
    <row r="52" spans="1:61" x14ac:dyDescent="0.15">
      <c r="A52" s="20" t="s">
        <v>102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-2.9717804816781428E-2</v>
      </c>
      <c r="AL52" s="3">
        <v>-2.2589488187999693</v>
      </c>
      <c r="AM52" s="3">
        <v>-12.040347106597681</v>
      </c>
      <c r="AN52" s="3">
        <v>-44.351792384595171</v>
      </c>
      <c r="AO52" s="3">
        <v>-50.950156312178905</v>
      </c>
      <c r="AP52" s="3">
        <v>-90.275563059038504</v>
      </c>
      <c r="AQ52" s="3">
        <v>-85.700389533648945</v>
      </c>
      <c r="AR52" s="3">
        <v>-112.13097369009806</v>
      </c>
      <c r="AS52" s="3">
        <v>-113.23114268752131</v>
      </c>
      <c r="AT52" s="3">
        <v>-160.02685954834573</v>
      </c>
      <c r="AU52" s="3">
        <v>-140.15707082439837</v>
      </c>
      <c r="AV52" s="3">
        <v>-60.029509931567489</v>
      </c>
      <c r="AW52" s="3">
        <v>-52.461915007619311</v>
      </c>
      <c r="AX52" s="3">
        <v>-89.040468948458539</v>
      </c>
      <c r="AY52" s="3">
        <v>-113.56857946306273</v>
      </c>
      <c r="AZ52" s="3">
        <v>-118.88221020849639</v>
      </c>
      <c r="BA52" s="3">
        <v>-147.41466873390078</v>
      </c>
      <c r="BB52" s="3">
        <v>-86.48342668333747</v>
      </c>
      <c r="BC52" s="3">
        <v>-77.039653110452662</v>
      </c>
      <c r="BD52" s="3">
        <v>-93.58972633905168</v>
      </c>
      <c r="BE52" s="3">
        <v>-84.752431231574903</v>
      </c>
      <c r="BF52" s="16"/>
    </row>
    <row r="53" spans="1:61" x14ac:dyDescent="0.15">
      <c r="A53" s="25" t="s">
        <v>82</v>
      </c>
      <c r="B53" s="3">
        <v>-4.2122112002695819E-2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-15.836906492252025</v>
      </c>
      <c r="R53" s="3">
        <v>-38.022819415621804</v>
      </c>
      <c r="S53" s="3">
        <v>-37.067472194123773</v>
      </c>
      <c r="T53" s="3">
        <v>-42.226347190213161</v>
      </c>
      <c r="U53" s="3">
        <v>-63.484047672674571</v>
      </c>
      <c r="V53" s="3">
        <v>-57.5</v>
      </c>
      <c r="W53" s="3">
        <v>-66.5</v>
      </c>
      <c r="X53" s="3">
        <v>-45.410232558139541</v>
      </c>
      <c r="Y53" s="3">
        <v>-76.8</v>
      </c>
      <c r="Z53" s="3">
        <v>-46</v>
      </c>
      <c r="AA53" s="3">
        <v>-34</v>
      </c>
      <c r="AB53" s="3">
        <v>-35</v>
      </c>
      <c r="AC53" s="3">
        <v>-50</v>
      </c>
      <c r="AD53" s="3">
        <v>-59.97</v>
      </c>
      <c r="AE53" s="3">
        <v>-76.900000000000006</v>
      </c>
      <c r="AF53" s="3">
        <v>-80</v>
      </c>
      <c r="AG53" s="3">
        <v>-124</v>
      </c>
      <c r="AH53" s="3">
        <v>-135.858</v>
      </c>
      <c r="AI53" s="3">
        <v>-125.4516623376623</v>
      </c>
      <c r="AJ53" s="3">
        <v>-128.98856746031746</v>
      </c>
      <c r="AK53" s="3">
        <v>-189.97993479962886</v>
      </c>
      <c r="AL53" s="3">
        <v>-79.209720000000004</v>
      </c>
      <c r="AM53" s="3">
        <v>-130.0727785546116</v>
      </c>
      <c r="AN53" s="3">
        <v>-74.580377262464623</v>
      </c>
      <c r="AO53" s="3">
        <v>-164.02553364455341</v>
      </c>
      <c r="AP53" s="3">
        <v>-70.207811274211082</v>
      </c>
      <c r="AQ53" s="3">
        <v>-139.40049874890724</v>
      </c>
      <c r="AR53" s="3">
        <v>-168.62808799392201</v>
      </c>
      <c r="AS53" s="3">
        <v>-208.53296552854528</v>
      </c>
      <c r="AT53" s="3">
        <v>-356.90696297370175</v>
      </c>
      <c r="AU53" s="3">
        <v>-441.19450596380352</v>
      </c>
      <c r="AV53" s="3">
        <v>-415.50075332543918</v>
      </c>
      <c r="AW53" s="3">
        <v>-467.41335034999236</v>
      </c>
      <c r="AX53" s="3">
        <v>-506.66245582398818</v>
      </c>
      <c r="AY53" s="3">
        <v>-580.28709044911784</v>
      </c>
      <c r="AZ53" s="3">
        <v>-619.27037633095688</v>
      </c>
      <c r="BA53" s="3">
        <v>-775.30956796237467</v>
      </c>
      <c r="BB53" s="3">
        <v>-701.4806446916466</v>
      </c>
      <c r="BC53" s="3">
        <v>-906.38411391123623</v>
      </c>
      <c r="BD53" s="3">
        <v>-837.47734920253879</v>
      </c>
      <c r="BE53" s="3">
        <v>-764.12163303131251</v>
      </c>
      <c r="BF53" s="16"/>
    </row>
    <row r="54" spans="1:61" x14ac:dyDescent="0.15">
      <c r="A54" s="12" t="s">
        <v>81</v>
      </c>
      <c r="B54" s="24">
        <v>3933.9925727579243</v>
      </c>
      <c r="C54" s="24">
        <v>4436.9440370501388</v>
      </c>
      <c r="D54" s="24">
        <v>4915.8186889002163</v>
      </c>
      <c r="E54" s="24">
        <v>5566.6368965465572</v>
      </c>
      <c r="F54" s="24">
        <v>6166.1102951572657</v>
      </c>
      <c r="G54" s="24">
        <v>6788.6321393935414</v>
      </c>
      <c r="H54" s="24">
        <v>7742.7683678244057</v>
      </c>
      <c r="I54" s="24">
        <v>8687.0047659044685</v>
      </c>
      <c r="J54" s="24">
        <v>9694.7433587656542</v>
      </c>
      <c r="K54" s="24">
        <v>10902.600179262921</v>
      </c>
      <c r="L54" s="24">
        <v>11986.915045563035</v>
      </c>
      <c r="M54" s="24">
        <v>12228.026006392211</v>
      </c>
      <c r="N54" s="24">
        <v>13079.690653269834</v>
      </c>
      <c r="O54" s="24">
        <v>13974.430031465841</v>
      </c>
      <c r="P54" s="24">
        <v>15427.383400100311</v>
      </c>
      <c r="Q54" s="24">
        <v>16656.672115077527</v>
      </c>
      <c r="R54" s="24">
        <v>17383.085355870149</v>
      </c>
      <c r="S54" s="24">
        <v>17486.506582754067</v>
      </c>
      <c r="T54" s="24">
        <v>18485.94495697512</v>
      </c>
      <c r="U54" s="24">
        <v>19069.555763752436</v>
      </c>
      <c r="V54" s="24">
        <v>19162.529909782297</v>
      </c>
      <c r="W54" s="24">
        <v>20156.363311497866</v>
      </c>
      <c r="X54" s="24">
        <v>20791.527866695924</v>
      </c>
      <c r="Y54" s="24">
        <v>21672.268455710164</v>
      </c>
      <c r="Z54" s="24">
        <v>22363.492491581797</v>
      </c>
      <c r="AA54" s="24">
        <v>23701.724071796649</v>
      </c>
      <c r="AB54" s="24">
        <v>25047.1164325848</v>
      </c>
      <c r="AC54" s="24">
        <v>26486.34732446224</v>
      </c>
      <c r="AD54" s="24">
        <v>27670.382897637475</v>
      </c>
      <c r="AE54" s="24">
        <v>28786.456097233135</v>
      </c>
      <c r="AF54" s="24">
        <v>30007.200735343664</v>
      </c>
      <c r="AG54" s="24">
        <v>28255.426052749099</v>
      </c>
      <c r="AH54" s="24">
        <v>29732.231726250691</v>
      </c>
      <c r="AI54" s="24">
        <v>31337.078867999997</v>
      </c>
      <c r="AJ54" s="24">
        <v>33324.34775123321</v>
      </c>
      <c r="AK54" s="24">
        <v>34665.119341776372</v>
      </c>
      <c r="AL54" s="24">
        <v>36072.626659999994</v>
      </c>
      <c r="AM54" s="24">
        <v>38282.807608528419</v>
      </c>
      <c r="AN54" s="24">
        <v>39832.755638393326</v>
      </c>
      <c r="AO54" s="24">
        <v>40089.598579823047</v>
      </c>
      <c r="AP54" s="24">
        <v>44358.687132804873</v>
      </c>
      <c r="AQ54" s="24">
        <v>45731.207633042875</v>
      </c>
      <c r="AR54" s="24">
        <v>47982.759213374731</v>
      </c>
      <c r="AS54" s="24">
        <v>49653.305237828536</v>
      </c>
      <c r="AT54" s="24">
        <v>51280.631175500414</v>
      </c>
      <c r="AU54" s="24">
        <v>50451.625337546175</v>
      </c>
      <c r="AV54" s="24">
        <v>50229.074178305083</v>
      </c>
      <c r="AW54" s="24">
        <v>51219.386689975319</v>
      </c>
      <c r="AX54" s="24">
        <v>52219.464678574819</v>
      </c>
      <c r="AY54" s="24">
        <v>54440.80691531222</v>
      </c>
      <c r="AZ54" s="24">
        <v>54073.679648628429</v>
      </c>
      <c r="BA54" s="24">
        <v>56448.724895148385</v>
      </c>
      <c r="BB54" s="24">
        <v>58234.907691621163</v>
      </c>
      <c r="BC54" s="24">
        <v>60898.254414702256</v>
      </c>
      <c r="BD54" s="24">
        <v>64614.852080955767</v>
      </c>
      <c r="BE54" s="24">
        <v>66727.04838572719</v>
      </c>
      <c r="BF54" s="16"/>
    </row>
    <row r="55" spans="1:61" x14ac:dyDescent="0.15">
      <c r="A55" s="32" t="s">
        <v>109</v>
      </c>
      <c r="B55" s="3">
        <v>3422.924949275362</v>
      </c>
      <c r="C55" s="3">
        <v>3715.0803478260868</v>
      </c>
      <c r="D55" s="3">
        <v>4358.5535362318833</v>
      </c>
      <c r="E55" s="3">
        <v>4978.5724057971011</v>
      </c>
      <c r="F55" s="3">
        <v>5648.3696956521735</v>
      </c>
      <c r="G55" s="3">
        <v>6216.6969565217387</v>
      </c>
      <c r="H55" s="3">
        <v>7130.5179999999991</v>
      </c>
      <c r="I55" s="3">
        <v>8039.2799999999988</v>
      </c>
      <c r="J55" s="3">
        <v>8836.155999999999</v>
      </c>
      <c r="K55" s="3">
        <v>10025.879999999999</v>
      </c>
      <c r="L55" s="3">
        <v>11086.002</v>
      </c>
      <c r="M55" s="3">
        <v>11245.789999999999</v>
      </c>
      <c r="N55" s="3">
        <v>12137.351999999999</v>
      </c>
      <c r="O55" s="3">
        <v>13026.85</v>
      </c>
      <c r="P55" s="3">
        <v>14326.998</v>
      </c>
      <c r="Q55" s="3">
        <v>15340.249999999998</v>
      </c>
      <c r="R55" s="3">
        <v>15688.033999999998</v>
      </c>
      <c r="S55" s="3">
        <v>15961.599999999999</v>
      </c>
      <c r="T55" s="3">
        <v>17121.997999999996</v>
      </c>
      <c r="U55" s="3">
        <v>17603.34</v>
      </c>
      <c r="V55" s="3">
        <v>17776.887999999999</v>
      </c>
      <c r="W55" s="3">
        <v>18729.252</v>
      </c>
      <c r="X55" s="3">
        <v>19207.498</v>
      </c>
      <c r="Y55" s="3">
        <v>20215.589999999997</v>
      </c>
      <c r="Z55" s="3">
        <v>20872.638599999998</v>
      </c>
      <c r="AA55" s="3">
        <v>21835.838599999995</v>
      </c>
      <c r="AB55" s="3">
        <v>22853.278799999996</v>
      </c>
      <c r="AC55" s="3">
        <v>23991.63555005076</v>
      </c>
      <c r="AD55" s="3">
        <v>25066.349479999997</v>
      </c>
      <c r="AE55" s="3">
        <v>25198.0026316</v>
      </c>
      <c r="AF55" s="3">
        <v>26178.681734623999</v>
      </c>
      <c r="AG55" s="3">
        <v>23037.335999999999</v>
      </c>
      <c r="AH55" s="3">
        <v>24603.929199999999</v>
      </c>
      <c r="AI55" s="3">
        <v>26282.975999999999</v>
      </c>
      <c r="AJ55" s="3">
        <v>27588.533987853029</v>
      </c>
      <c r="AK55" s="3">
        <v>29021.282479224217</v>
      </c>
      <c r="AL55" s="3">
        <v>29997.269559999997</v>
      </c>
      <c r="AM55" s="3">
        <v>32165.300457599995</v>
      </c>
      <c r="AN55" s="3">
        <v>31781.850399999999</v>
      </c>
      <c r="AO55" s="3">
        <v>33624.973590000001</v>
      </c>
      <c r="AP55" s="3">
        <v>34682.923940536319</v>
      </c>
      <c r="AQ55" s="3">
        <v>36836.631108928137</v>
      </c>
      <c r="AR55" s="3">
        <v>35719.427089265453</v>
      </c>
      <c r="AS55" s="3">
        <v>33595.829635056085</v>
      </c>
      <c r="AT55" s="3">
        <v>32115.759200787106</v>
      </c>
      <c r="AU55" s="3">
        <v>30937.881504713278</v>
      </c>
      <c r="AV55" s="3">
        <v>32730.006422207429</v>
      </c>
      <c r="AW55" s="3">
        <v>31897.955248343944</v>
      </c>
      <c r="AX55" s="3">
        <v>33451.512525455415</v>
      </c>
      <c r="AY55" s="3">
        <v>34217.426870082381</v>
      </c>
      <c r="AZ55" s="3">
        <v>34088.782803496455</v>
      </c>
      <c r="BA55" s="3">
        <v>31202.386794153841</v>
      </c>
      <c r="BB55" s="3">
        <v>36731.765238840235</v>
      </c>
      <c r="BC55" s="3">
        <v>36635.6634935603</v>
      </c>
      <c r="BD55" s="3">
        <v>36274.732596182919</v>
      </c>
      <c r="BE55" s="3">
        <v>34521.72868464866</v>
      </c>
      <c r="BF55" s="16"/>
    </row>
    <row r="56" spans="1:61" x14ac:dyDescent="0.15">
      <c r="A56" s="32" t="s">
        <v>79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0.17199999999999999</v>
      </c>
      <c r="AC56" s="3">
        <v>0.34399999999999997</v>
      </c>
      <c r="AD56" s="3">
        <v>0.42999999999999994</v>
      </c>
      <c r="AE56" s="3">
        <v>0.17199999999999999</v>
      </c>
      <c r="AF56" s="3">
        <v>8.5999999999999993E-2</v>
      </c>
      <c r="AG56" s="3">
        <v>3.01</v>
      </c>
      <c r="AH56" s="3">
        <v>5.2459999999999996</v>
      </c>
      <c r="AI56" s="3">
        <v>5.2459999999999996</v>
      </c>
      <c r="AJ56" s="3">
        <v>5.2459999999999996</v>
      </c>
      <c r="AK56" s="3">
        <v>7.9893999999999998</v>
      </c>
      <c r="AL56" s="3">
        <v>20.381999999999998</v>
      </c>
      <c r="AM56" s="3">
        <v>56.999237928904883</v>
      </c>
      <c r="AN56" s="3">
        <v>101.73799999999999</v>
      </c>
      <c r="AO56" s="3">
        <v>106.46799999999999</v>
      </c>
      <c r="AP56" s="3">
        <v>187.22199999999998</v>
      </c>
      <c r="AQ56" s="3">
        <v>232.58699999999999</v>
      </c>
      <c r="AR56" s="3">
        <v>434.30398814814856</v>
      </c>
      <c r="AS56" s="3">
        <v>565.74324682615088</v>
      </c>
      <c r="AT56" s="3">
        <v>1052.6700727776974</v>
      </c>
      <c r="AU56" s="3">
        <v>1859.8103858003076</v>
      </c>
      <c r="AV56" s="3">
        <v>2880.0429917075558</v>
      </c>
      <c r="AW56" s="3">
        <v>3644.1002093585466</v>
      </c>
      <c r="AX56" s="3">
        <v>4168.8621443696884</v>
      </c>
      <c r="AY56" s="3">
        <v>4814.7634644657255</v>
      </c>
      <c r="AZ56" s="3">
        <v>4906.3607432174731</v>
      </c>
      <c r="BA56" s="3">
        <v>6216.5938389163248</v>
      </c>
      <c r="BB56" s="3">
        <v>7020.3149050513639</v>
      </c>
      <c r="BC56" s="3">
        <v>8238.8618554075674</v>
      </c>
      <c r="BD56" s="3">
        <v>9258.2467321744643</v>
      </c>
      <c r="BE56" s="3">
        <v>10017.991333290349</v>
      </c>
      <c r="BF56" s="16"/>
    </row>
    <row r="57" spans="1:61" x14ac:dyDescent="0.15">
      <c r="A57" s="32" t="s">
        <v>78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0.13889999753869994</v>
      </c>
      <c r="AS57" s="3">
        <v>0.41224896628320001</v>
      </c>
      <c r="AT57" s="3">
        <v>1.3830349459247997</v>
      </c>
      <c r="AU57" s="3">
        <v>5.0668974041494543</v>
      </c>
      <c r="AV57" s="3">
        <v>7.3324108768237419</v>
      </c>
      <c r="AW57" s="3">
        <v>71.535952513278261</v>
      </c>
      <c r="AX57" s="3">
        <v>297.68339574343361</v>
      </c>
      <c r="AY57" s="3">
        <v>572.29380112149386</v>
      </c>
      <c r="AZ57" s="3">
        <v>924.35736577652347</v>
      </c>
      <c r="BA57" s="3">
        <v>1440.6961549386926</v>
      </c>
      <c r="BB57" s="3">
        <v>2590.8756946964099</v>
      </c>
      <c r="BC57" s="3">
        <v>4354.4283584627628</v>
      </c>
      <c r="BD57" s="3">
        <v>6077.1643488065747</v>
      </c>
      <c r="BE57" s="3">
        <v>7580.084305155553</v>
      </c>
      <c r="BF57" s="16"/>
    </row>
    <row r="58" spans="1:61" x14ac:dyDescent="0.15">
      <c r="A58" s="31" t="s">
        <v>108</v>
      </c>
      <c r="B58" s="22">
        <v>511.06762348256234</v>
      </c>
      <c r="C58" s="22">
        <v>721.86368922405222</v>
      </c>
      <c r="D58" s="22">
        <v>557.2651526683328</v>
      </c>
      <c r="E58" s="22">
        <v>588.0644907494559</v>
      </c>
      <c r="F58" s="22">
        <v>517.7405995050924</v>
      </c>
      <c r="G58" s="22">
        <v>571.93518287180223</v>
      </c>
      <c r="H58" s="22">
        <v>612.25036782440691</v>
      </c>
      <c r="I58" s="22">
        <v>647.72476590447036</v>
      </c>
      <c r="J58" s="22">
        <v>858.58735876565459</v>
      </c>
      <c r="K58" s="22">
        <v>876.72017926292256</v>
      </c>
      <c r="L58" s="22">
        <v>900.9130455630343</v>
      </c>
      <c r="M58" s="22">
        <v>982.23600639221218</v>
      </c>
      <c r="N58" s="22">
        <v>942.3386532698355</v>
      </c>
      <c r="O58" s="22">
        <v>947.58003146584042</v>
      </c>
      <c r="P58" s="22">
        <v>1100.385400100311</v>
      </c>
      <c r="Q58" s="22">
        <v>1316.4221150775279</v>
      </c>
      <c r="R58" s="22">
        <v>1695.0513558701525</v>
      </c>
      <c r="S58" s="22">
        <v>1524.9065827540705</v>
      </c>
      <c r="T58" s="22">
        <v>1363.9469569751236</v>
      </c>
      <c r="U58" s="22">
        <v>1466.2157637524374</v>
      </c>
      <c r="V58" s="22">
        <v>1385.6419097822995</v>
      </c>
      <c r="W58" s="22">
        <v>1427.1113114978664</v>
      </c>
      <c r="X58" s="22">
        <v>1584.0298666959252</v>
      </c>
      <c r="Y58" s="22">
        <v>1456.678455710168</v>
      </c>
      <c r="Z58" s="22">
        <v>1490.8538915818003</v>
      </c>
      <c r="AA58" s="22">
        <v>1865.8854717966537</v>
      </c>
      <c r="AB58" s="22">
        <v>2193.6656325848057</v>
      </c>
      <c r="AC58" s="22">
        <v>2494.367774411478</v>
      </c>
      <c r="AD58" s="22">
        <v>2603.6034176374787</v>
      </c>
      <c r="AE58" s="22">
        <v>3588.2814656331366</v>
      </c>
      <c r="AF58" s="22">
        <v>3828.4330007196668</v>
      </c>
      <c r="AG58" s="22">
        <v>5215.080052749101</v>
      </c>
      <c r="AH58" s="22">
        <v>5123.0565262506943</v>
      </c>
      <c r="AI58" s="22">
        <v>5048.8568680000008</v>
      </c>
      <c r="AJ58" s="22">
        <v>5730.5677633801852</v>
      </c>
      <c r="AK58" s="22">
        <v>5635.8474625521521</v>
      </c>
      <c r="AL58" s="22">
        <v>6054.9750999999978</v>
      </c>
      <c r="AM58" s="22">
        <v>6060.5079129995211</v>
      </c>
      <c r="AN58" s="22">
        <v>7949.1672383933274</v>
      </c>
      <c r="AO58" s="22">
        <v>6358.1569898230455</v>
      </c>
      <c r="AP58" s="22">
        <v>9488.5411922685544</v>
      </c>
      <c r="AQ58" s="22">
        <v>8661.9895241147406</v>
      </c>
      <c r="AR58" s="22">
        <v>11828.889235963594</v>
      </c>
      <c r="AS58" s="22">
        <v>15491.320106980012</v>
      </c>
      <c r="AT58" s="22">
        <v>18110.818866989681</v>
      </c>
      <c r="AU58" s="22">
        <v>17648.866549628445</v>
      </c>
      <c r="AV58" s="22">
        <v>14611.692353513279</v>
      </c>
      <c r="AW58" s="22">
        <v>15605.79527975955</v>
      </c>
      <c r="AX58" s="22">
        <v>14301.406613006282</v>
      </c>
      <c r="AY58" s="22">
        <v>14836.322779642622</v>
      </c>
      <c r="AZ58" s="22">
        <v>14154.178736137976</v>
      </c>
      <c r="BA58" s="22">
        <v>17589.048107139526</v>
      </c>
      <c r="BB58" s="22">
        <v>11891.951853033159</v>
      </c>
      <c r="BC58" s="22">
        <v>11669.30070727163</v>
      </c>
      <c r="BD58" s="22">
        <v>13004.708403791808</v>
      </c>
      <c r="BE58" s="22">
        <v>14607.244062632635</v>
      </c>
      <c r="BF58" s="16"/>
    </row>
    <row r="59" spans="1:61" x14ac:dyDescent="0.15">
      <c r="A59" s="6" t="s">
        <v>76</v>
      </c>
      <c r="B59" s="24">
        <v>-1352.0425060318425</v>
      </c>
      <c r="C59" s="24">
        <v>-1539.7389810469183</v>
      </c>
      <c r="D59" s="24">
        <v>-1272.5841561997195</v>
      </c>
      <c r="E59" s="24">
        <v>-1418.121182078723</v>
      </c>
      <c r="F59" s="24">
        <v>-1263.732956183303</v>
      </c>
      <c r="G59" s="24">
        <v>-1258.41996933208</v>
      </c>
      <c r="H59" s="24">
        <v>-1176.9490434940478</v>
      </c>
      <c r="I59" s="24">
        <v>-1401.748962624974</v>
      </c>
      <c r="J59" s="24">
        <v>-1848.7322801399778</v>
      </c>
      <c r="K59" s="24">
        <v>-1757.4655839596071</v>
      </c>
      <c r="L59" s="24">
        <v>-1743.2836678778961</v>
      </c>
      <c r="M59" s="24">
        <v>-2031.256229926694</v>
      </c>
      <c r="N59" s="24">
        <v>-1800.5532864701108</v>
      </c>
      <c r="O59" s="24">
        <v>-1660.5169648049146</v>
      </c>
      <c r="P59" s="24">
        <v>-2517.5106943413975</v>
      </c>
      <c r="Q59" s="24">
        <v>-2631.989969477961</v>
      </c>
      <c r="R59" s="24">
        <v>-3362.1001473526694</v>
      </c>
      <c r="S59" s="24">
        <v>-3219.5064095301159</v>
      </c>
      <c r="T59" s="24">
        <v>-2948.067452376954</v>
      </c>
      <c r="U59" s="24">
        <v>-2852.2627777602638</v>
      </c>
      <c r="V59" s="24">
        <v>-2835.1088229755374</v>
      </c>
      <c r="W59" s="24">
        <v>-2989.9035844352984</v>
      </c>
      <c r="X59" s="24">
        <v>-3325.7836601855811</v>
      </c>
      <c r="Y59" s="24">
        <v>-3035.4118460560139</v>
      </c>
      <c r="Z59" s="24">
        <v>-2924.199024342437</v>
      </c>
      <c r="AA59" s="24">
        <v>-4019.3524650183322</v>
      </c>
      <c r="AB59" s="24">
        <v>-4289.3643776473882</v>
      </c>
      <c r="AC59" s="24">
        <v>-4975.0747728302285</v>
      </c>
      <c r="AD59" s="24">
        <v>-5637.7946725045003</v>
      </c>
      <c r="AE59" s="24">
        <v>-7118.5852342367143</v>
      </c>
      <c r="AF59" s="24">
        <v>-7563.1213653780396</v>
      </c>
      <c r="AG59" s="24">
        <v>-9841.4136754158972</v>
      </c>
      <c r="AH59" s="24">
        <v>-8805.1448893741581</v>
      </c>
      <c r="AI59" s="24">
        <v>-8559.5780809988428</v>
      </c>
      <c r="AJ59" s="24">
        <v>-9501.6742153857485</v>
      </c>
      <c r="AK59" s="24">
        <v>-9497.7966658021578</v>
      </c>
      <c r="AL59" s="24">
        <v>-10220.33757699431</v>
      </c>
      <c r="AM59" s="24">
        <v>-9867.0806208019385</v>
      </c>
      <c r="AN59" s="24">
        <v>-12245.041603168556</v>
      </c>
      <c r="AO59" s="24">
        <v>-9921.4320762277675</v>
      </c>
      <c r="AP59" s="24">
        <v>-13848.656797184887</v>
      </c>
      <c r="AQ59" s="24">
        <v>-12887.864422776442</v>
      </c>
      <c r="AR59" s="24">
        <v>-17397.351636497333</v>
      </c>
      <c r="AS59" s="24">
        <v>-22444.751964070849</v>
      </c>
      <c r="AT59" s="24">
        <v>-26274.477573133961</v>
      </c>
      <c r="AU59" s="24">
        <v>-25490.861735386468</v>
      </c>
      <c r="AV59" s="24">
        <v>-20685.610947876339</v>
      </c>
      <c r="AW59" s="24">
        <v>-21606.78258062555</v>
      </c>
      <c r="AX59" s="24">
        <v>-19917.668187601888</v>
      </c>
      <c r="AY59" s="24">
        <v>-20436.050434682911</v>
      </c>
      <c r="AZ59" s="24">
        <v>-19566.465138443073</v>
      </c>
      <c r="BA59" s="24">
        <v>-24471.189346100509</v>
      </c>
      <c r="BB59" s="24">
        <v>-16891.336931312209</v>
      </c>
      <c r="BC59" s="24">
        <v>-16467.273857090368</v>
      </c>
      <c r="BD59" s="24">
        <v>-18464.861516719087</v>
      </c>
      <c r="BE59" s="24">
        <v>-19942.191780206282</v>
      </c>
      <c r="BF59" s="16"/>
    </row>
    <row r="60" spans="1:61" x14ac:dyDescent="0.15">
      <c r="A60" s="23" t="s">
        <v>75</v>
      </c>
      <c r="B60" s="22">
        <v>27.430886418709203</v>
      </c>
      <c r="C60" s="22">
        <v>31.91823651046376</v>
      </c>
      <c r="D60" s="22">
        <v>30.454155430594334</v>
      </c>
      <c r="E60" s="22">
        <v>29.312565567295877</v>
      </c>
      <c r="F60" s="22">
        <v>29.06249143311182</v>
      </c>
      <c r="G60" s="22">
        <v>31.247224462594065</v>
      </c>
      <c r="H60" s="22">
        <v>34.219235930400949</v>
      </c>
      <c r="I60" s="22">
        <v>31.604443467017813</v>
      </c>
      <c r="J60" s="22">
        <v>31.71355707051708</v>
      </c>
      <c r="K60" s="22">
        <v>33.28239760093409</v>
      </c>
      <c r="L60" s="22">
        <v>34.071332173719533</v>
      </c>
      <c r="M60" s="22">
        <v>32.594608824745151</v>
      </c>
      <c r="N60" s="22">
        <v>34.35566088539305</v>
      </c>
      <c r="O60" s="22">
        <v>36.332238901419636</v>
      </c>
      <c r="P60" s="22">
        <v>30.415063655113507</v>
      </c>
      <c r="Q60" s="22">
        <v>33.340545183386809</v>
      </c>
      <c r="R60" s="22">
        <v>33.51790735930949</v>
      </c>
      <c r="S60" s="22">
        <v>32.141101232839929</v>
      </c>
      <c r="T60" s="22">
        <v>31.631317233470703</v>
      </c>
      <c r="U60" s="22">
        <v>33.952137301551645</v>
      </c>
      <c r="V60" s="22">
        <v>32.829276058122524</v>
      </c>
      <c r="W60" s="22">
        <v>32.309406808019517</v>
      </c>
      <c r="X60" s="22">
        <v>32.262526021065206</v>
      </c>
      <c r="Y60" s="22">
        <v>32.42763074325191</v>
      </c>
      <c r="Z60" s="22">
        <v>33.767520343970965</v>
      </c>
      <c r="AA60" s="22">
        <v>31.704503570274451</v>
      </c>
      <c r="AB60" s="22">
        <v>33.83704269643259</v>
      </c>
      <c r="AC60" s="22">
        <v>33.394296276267511</v>
      </c>
      <c r="AD60" s="22">
        <v>31.591768643621311</v>
      </c>
      <c r="AE60" s="22">
        <v>33.513833376451345</v>
      </c>
      <c r="AF60" s="22">
        <v>33.607643677788424</v>
      </c>
      <c r="AG60" s="22">
        <v>34.63674974335931</v>
      </c>
      <c r="AH60" s="22">
        <v>36.781895762245206</v>
      </c>
      <c r="AI60" s="22">
        <v>37.100936933026524</v>
      </c>
      <c r="AJ60" s="22">
        <v>37.621302047122924</v>
      </c>
      <c r="AK60" s="22">
        <v>37.240517979360042</v>
      </c>
      <c r="AL60" s="22">
        <v>37.203433323643019</v>
      </c>
      <c r="AM60" s="22">
        <v>38.050379692681894</v>
      </c>
      <c r="AN60" s="22">
        <v>39.363598251163339</v>
      </c>
      <c r="AO60" s="22">
        <v>39.056004202724267</v>
      </c>
      <c r="AP60" s="22">
        <v>40.658442356947141</v>
      </c>
      <c r="AQ60" s="22">
        <v>40.195119398311896</v>
      </c>
      <c r="AR60" s="22">
        <v>40.47352270715605</v>
      </c>
      <c r="AS60" s="22">
        <v>40.835329704050963</v>
      </c>
      <c r="AT60" s="22">
        <v>40.803645169794947</v>
      </c>
      <c r="AU60" s="22">
        <v>40.910935815418625</v>
      </c>
      <c r="AV60" s="22">
        <v>41.396058584843878</v>
      </c>
      <c r="AW60" s="22">
        <v>41.936883110623747</v>
      </c>
      <c r="AX60" s="22">
        <v>41.793668286882216</v>
      </c>
      <c r="AY60" s="22">
        <v>42.062162048163501</v>
      </c>
      <c r="AZ60" s="22">
        <v>41.974817529529844</v>
      </c>
      <c r="BA60" s="22">
        <v>41.818708528913895</v>
      </c>
      <c r="BB60" s="22">
        <v>41.315472815257102</v>
      </c>
      <c r="BC60" s="22">
        <v>41.473778837499488</v>
      </c>
      <c r="BD60" s="22">
        <v>41.324709669183434</v>
      </c>
      <c r="BE60" s="22">
        <v>42.279254946677483</v>
      </c>
      <c r="BF60" s="16"/>
    </row>
    <row r="61" spans="1:61" x14ac:dyDescent="0.15">
      <c r="A61" s="21" t="s">
        <v>74</v>
      </c>
      <c r="B61" s="3">
        <v>45744.099683231689</v>
      </c>
      <c r="C61" s="3">
        <v>51592.372523838822</v>
      </c>
      <c r="D61" s="3">
        <v>57160.68242907228</v>
      </c>
      <c r="E61" s="3">
        <v>64728.336006355312</v>
      </c>
      <c r="F61" s="3">
        <v>71698.956920433324</v>
      </c>
      <c r="G61" s="3">
        <v>78937.583016203949</v>
      </c>
      <c r="H61" s="3">
        <v>90032.190323539617</v>
      </c>
      <c r="I61" s="3">
        <v>101011.68332447058</v>
      </c>
      <c r="J61" s="3">
        <v>112729.5739391355</v>
      </c>
      <c r="K61" s="3">
        <v>126774.42068910376</v>
      </c>
      <c r="L61" s="3">
        <v>139382.73308794227</v>
      </c>
      <c r="M61" s="3">
        <v>142186.34891153732</v>
      </c>
      <c r="N61" s="3">
        <v>152089.42620081201</v>
      </c>
      <c r="O61" s="3">
        <v>162493.37245890516</v>
      </c>
      <c r="P61" s="3">
        <v>179388.17907093384</v>
      </c>
      <c r="Q61" s="3">
        <v>193682.23389625031</v>
      </c>
      <c r="R61" s="3">
        <v>202128.89948686224</v>
      </c>
      <c r="S61" s="3">
        <v>203331.47189248921</v>
      </c>
      <c r="T61" s="3">
        <v>214952.84833692005</v>
      </c>
      <c r="U61" s="3">
        <v>221739.02050874929</v>
      </c>
      <c r="V61" s="3">
        <v>222820.11523002677</v>
      </c>
      <c r="W61" s="3">
        <v>234376.2971755566</v>
      </c>
      <c r="X61" s="3">
        <v>241761.95193832472</v>
      </c>
      <c r="Y61" s="3">
        <v>252003.12157802522</v>
      </c>
      <c r="Z61" s="3">
        <v>260040.6103672302</v>
      </c>
      <c r="AA61" s="3">
        <v>275601.44269530993</v>
      </c>
      <c r="AB61" s="3">
        <v>291245.5399137768</v>
      </c>
      <c r="AC61" s="3">
        <v>307980.78284258419</v>
      </c>
      <c r="AD61" s="3">
        <v>321748.63834462181</v>
      </c>
      <c r="AE61" s="3">
        <v>334726.23368875741</v>
      </c>
      <c r="AF61" s="3">
        <v>348920.93878306588</v>
      </c>
      <c r="AG61" s="3">
        <v>328551.46572964074</v>
      </c>
      <c r="AH61" s="3">
        <v>345723.62472384528</v>
      </c>
      <c r="AI61" s="3">
        <v>364384.63799999998</v>
      </c>
      <c r="AJ61" s="3">
        <v>387492.41571201413</v>
      </c>
      <c r="AK61" s="3">
        <v>403082.78304391133</v>
      </c>
      <c r="AL61" s="3">
        <v>419449.14720930235</v>
      </c>
      <c r="AM61" s="3">
        <v>445148.92568056297</v>
      </c>
      <c r="AN61" s="3">
        <v>463171.57719061989</v>
      </c>
      <c r="AO61" s="3">
        <v>466158.12302119815</v>
      </c>
      <c r="AP61" s="3">
        <v>515798.68759075436</v>
      </c>
      <c r="AQ61" s="3">
        <v>531758.22829119617</v>
      </c>
      <c r="AR61" s="3">
        <v>557939.06062063656</v>
      </c>
      <c r="AS61" s="3">
        <v>577364.01439335512</v>
      </c>
      <c r="AT61" s="3">
        <v>596286.4090174468</v>
      </c>
      <c r="AU61" s="3">
        <v>586646.80625053681</v>
      </c>
      <c r="AV61" s="3">
        <v>584059.00207331509</v>
      </c>
      <c r="AW61" s="3">
        <v>595574.26383692247</v>
      </c>
      <c r="AX61" s="3">
        <v>607203.07765784685</v>
      </c>
      <c r="AY61" s="3">
        <v>633032.63855014194</v>
      </c>
      <c r="AZ61" s="3">
        <v>628763.71684451646</v>
      </c>
      <c r="BA61" s="3">
        <v>656380.52203660901</v>
      </c>
      <c r="BB61" s="3">
        <v>677150.08943745575</v>
      </c>
      <c r="BC61" s="3">
        <v>708119.2373802592</v>
      </c>
      <c r="BD61" s="3">
        <v>751335.48931343923</v>
      </c>
      <c r="BE61" s="3">
        <v>775895.91146194411</v>
      </c>
      <c r="BF61" s="16"/>
      <c r="BH61" s="41"/>
    </row>
    <row r="62" spans="1:61" x14ac:dyDescent="0.15">
      <c r="A62" s="12" t="s">
        <v>73</v>
      </c>
      <c r="B62" s="3">
        <v>5427.9552846809629</v>
      </c>
      <c r="C62" s="3">
        <v>7760.3685781866525</v>
      </c>
      <c r="D62" s="3">
        <v>5763.2571691085213</v>
      </c>
      <c r="E62" s="3">
        <v>6087.1588197611163</v>
      </c>
      <c r="F62" s="3">
        <v>5235.0877291289844</v>
      </c>
      <c r="G62" s="3">
        <v>5783.2315281604906</v>
      </c>
      <c r="H62" s="3">
        <v>6254.8525985396145</v>
      </c>
      <c r="I62" s="3">
        <v>6414.8378619705882</v>
      </c>
      <c r="J62" s="3">
        <v>8651.6298641355206</v>
      </c>
      <c r="K62" s="3">
        <v>8418.401289103751</v>
      </c>
      <c r="L62" s="3">
        <v>8670.2248254422611</v>
      </c>
      <c r="M62" s="3">
        <v>9547.7260365373404</v>
      </c>
      <c r="N62" s="3">
        <v>8778.9517258120177</v>
      </c>
      <c r="O62" s="3">
        <v>8033.9175089051341</v>
      </c>
      <c r="P62" s="3">
        <v>9943.5001834338473</v>
      </c>
      <c r="Q62" s="3">
        <v>12240.108307658105</v>
      </c>
      <c r="R62" s="3">
        <v>16515.967062994896</v>
      </c>
      <c r="S62" s="3">
        <v>14165.774577764281</v>
      </c>
      <c r="T62" s="3">
        <v>12520.064542826201</v>
      </c>
      <c r="U62" s="3">
        <v>13645.858170237982</v>
      </c>
      <c r="V62" s="3">
        <v>12253.052730026766</v>
      </c>
      <c r="W62" s="3">
        <v>12594.684613056619</v>
      </c>
      <c r="X62" s="3">
        <v>13489.591200379531</v>
      </c>
      <c r="Y62" s="3">
        <v>11954.184544800763</v>
      </c>
      <c r="Z62" s="3">
        <v>11947.286718452709</v>
      </c>
      <c r="AA62" s="3">
        <v>16102.602206351614</v>
      </c>
      <c r="AB62" s="3">
        <v>18755.030285554749</v>
      </c>
      <c r="AC62" s="3">
        <v>21625.325448432373</v>
      </c>
      <c r="AD62" s="3">
        <v>22769.225332461705</v>
      </c>
      <c r="AE62" s="3">
        <v>33348.200807798676</v>
      </c>
      <c r="AF62" s="3">
        <v>36661.299799065877</v>
      </c>
      <c r="AG62" s="3">
        <v>51618.058729640718</v>
      </c>
      <c r="AH62" s="3">
        <v>49299.277759087599</v>
      </c>
      <c r="AI62" s="3">
        <v>46768.175000000003</v>
      </c>
      <c r="AJ62" s="3">
        <v>54119.453171703222</v>
      </c>
      <c r="AK62" s="3">
        <v>51890.032859729974</v>
      </c>
      <c r="AL62" s="3">
        <v>55561.028225013783</v>
      </c>
      <c r="AM62" s="3">
        <v>52407.578160567624</v>
      </c>
      <c r="AN62" s="3">
        <v>72645.919888786055</v>
      </c>
      <c r="AO62" s="3">
        <v>51056.185894956667</v>
      </c>
      <c r="AP62" s="3">
        <v>78389.498876768252</v>
      </c>
      <c r="AQ62" s="3">
        <v>68091.767700079727</v>
      </c>
      <c r="AR62" s="3">
        <v>101779.55281383224</v>
      </c>
      <c r="AS62" s="3">
        <v>139159.78305781542</v>
      </c>
      <c r="AT62" s="3">
        <v>163511.73426811479</v>
      </c>
      <c r="AU62" s="3">
        <v>155477.92857662687</v>
      </c>
      <c r="AV62" s="3">
        <v>118568.69989987431</v>
      </c>
      <c r="AW62" s="3">
        <v>128550.63047542496</v>
      </c>
      <c r="AX62" s="3">
        <v>111913.19136123915</v>
      </c>
      <c r="AY62" s="3">
        <v>117594.50454768611</v>
      </c>
      <c r="AZ62" s="3">
        <v>105841.62468371108</v>
      </c>
      <c r="BA62" s="3">
        <v>148528.2104565599</v>
      </c>
      <c r="BB62" s="3">
        <v>83256.769681905746</v>
      </c>
      <c r="BC62" s="3">
        <v>77933.476615241991</v>
      </c>
      <c r="BD62" s="3">
        <v>89778.493532695138</v>
      </c>
      <c r="BE62" s="3">
        <v>103761.68039737713</v>
      </c>
      <c r="BF62" s="16"/>
      <c r="BG62" s="43"/>
      <c r="BH62" s="41"/>
    </row>
    <row r="63" spans="1:61" x14ac:dyDescent="0.15">
      <c r="A63" s="6" t="s">
        <v>72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5</v>
      </c>
      <c r="U63" s="3">
        <v>215</v>
      </c>
      <c r="V63" s="3">
        <v>325.61199999999997</v>
      </c>
      <c r="W63" s="3">
        <v>373</v>
      </c>
      <c r="X63" s="3">
        <v>390</v>
      </c>
      <c r="Y63" s="3">
        <v>388</v>
      </c>
      <c r="Z63" s="3">
        <v>479.16743192203694</v>
      </c>
      <c r="AA63" s="3">
        <v>559.69370432695405</v>
      </c>
      <c r="AB63" s="3">
        <v>974.14683731611137</v>
      </c>
      <c r="AC63" s="3">
        <v>1177</v>
      </c>
      <c r="AD63" s="3">
        <v>1321</v>
      </c>
      <c r="AE63" s="3">
        <v>2652.8650887573967</v>
      </c>
      <c r="AF63" s="3">
        <v>4067.8597990658827</v>
      </c>
      <c r="AG63" s="3">
        <v>9921.2460556844562</v>
      </c>
      <c r="AH63" s="3">
        <v>12405.784913481872</v>
      </c>
      <c r="AI63" s="3">
        <v>13110</v>
      </c>
      <c r="AJ63" s="3">
        <v>19263.910220540431</v>
      </c>
      <c r="AK63" s="3">
        <v>18811.27385793515</v>
      </c>
      <c r="AL63" s="3">
        <v>18258.215</v>
      </c>
      <c r="AM63" s="3">
        <v>15496.593949181264</v>
      </c>
      <c r="AN63" s="3">
        <v>28778.265471292005</v>
      </c>
      <c r="AO63" s="3">
        <v>13331.789999999999</v>
      </c>
      <c r="AP63" s="3">
        <v>36475.562536207333</v>
      </c>
      <c r="AQ63" s="3">
        <v>25095.283497010852</v>
      </c>
      <c r="AR63" s="3">
        <v>49868.880514482611</v>
      </c>
      <c r="AS63" s="3">
        <v>73358.423365142211</v>
      </c>
      <c r="AT63" s="3">
        <v>83816.334725767068</v>
      </c>
      <c r="AU63" s="3">
        <v>82599.431199809027</v>
      </c>
      <c r="AV63" s="3">
        <v>60561.379842505899</v>
      </c>
      <c r="AW63" s="3">
        <v>70518.308826348657</v>
      </c>
      <c r="AX63" s="3">
        <v>59263.172500078232</v>
      </c>
      <c r="AY63" s="3">
        <v>65570.059733100483</v>
      </c>
      <c r="AZ63" s="3">
        <v>59480.460130146625</v>
      </c>
      <c r="BA63" s="3">
        <v>86957.267129599408</v>
      </c>
      <c r="BB63" s="3">
        <v>41899.78370050482</v>
      </c>
      <c r="BC63" s="3">
        <v>38588.507494702215</v>
      </c>
      <c r="BD63" s="3">
        <v>47792.044022743932</v>
      </c>
      <c r="BE63" s="3">
        <v>58644.68678373508</v>
      </c>
      <c r="BF63" s="16"/>
      <c r="BH63" s="41"/>
      <c r="BI63" s="16"/>
    </row>
    <row r="64" spans="1:61" x14ac:dyDescent="0.15">
      <c r="A64" s="6" t="s">
        <v>71</v>
      </c>
      <c r="B64" s="3">
        <v>1369.4519999999998</v>
      </c>
      <c r="C64" s="3">
        <v>1371.8488749999999</v>
      </c>
      <c r="D64" s="3">
        <v>1637.357375</v>
      </c>
      <c r="E64" s="3">
        <v>1079.444375</v>
      </c>
      <c r="F64" s="3">
        <v>990.30359999999996</v>
      </c>
      <c r="G64" s="3">
        <v>1301.2571874999999</v>
      </c>
      <c r="H64" s="3">
        <v>1073.1260749999999</v>
      </c>
      <c r="I64" s="3">
        <v>1418.590625</v>
      </c>
      <c r="J64" s="3">
        <v>2632.80485</v>
      </c>
      <c r="K64" s="3">
        <v>2423.256625</v>
      </c>
      <c r="L64" s="3">
        <v>2594.9550999999997</v>
      </c>
      <c r="M64" s="3">
        <v>3379.1244999999994</v>
      </c>
      <c r="N64" s="3">
        <v>3395.7933750000002</v>
      </c>
      <c r="O64" s="3">
        <v>2604.0669000000003</v>
      </c>
      <c r="P64" s="3">
        <v>2858.6097249999993</v>
      </c>
      <c r="Q64" s="3">
        <v>3437.2037750000004</v>
      </c>
      <c r="R64" s="3">
        <v>4598.9637499999999</v>
      </c>
      <c r="S64" s="3">
        <v>3687.3963625000001</v>
      </c>
      <c r="T64" s="3">
        <v>2826.8125375</v>
      </c>
      <c r="U64" s="3">
        <v>3877.01125</v>
      </c>
      <c r="V64" s="3">
        <v>2814.1125499999998</v>
      </c>
      <c r="W64" s="3">
        <v>3431.384974999999</v>
      </c>
      <c r="X64" s="3">
        <v>3322.2381500000001</v>
      </c>
      <c r="Y64" s="3">
        <v>3125.15202</v>
      </c>
      <c r="Z64" s="3">
        <v>3392.4090000000001</v>
      </c>
      <c r="AA64" s="3">
        <v>3944.3270000000002</v>
      </c>
      <c r="AB64" s="3">
        <v>4374.1388900000002</v>
      </c>
      <c r="AC64" s="3">
        <v>5510.8724899999997</v>
      </c>
      <c r="AD64" s="3">
        <v>4897.1292000000003</v>
      </c>
      <c r="AE64" s="3">
        <v>7437</v>
      </c>
      <c r="AF64" s="3">
        <v>7667</v>
      </c>
      <c r="AG64" s="3">
        <v>7594</v>
      </c>
      <c r="AH64" s="3">
        <v>5327</v>
      </c>
      <c r="AI64" s="3">
        <v>5436</v>
      </c>
      <c r="AJ64" s="3">
        <v>6579.7719999999999</v>
      </c>
      <c r="AK64" s="3">
        <v>6352.7888707000002</v>
      </c>
      <c r="AL64" s="3">
        <v>6730.0239999999985</v>
      </c>
      <c r="AM64" s="3">
        <v>5937.7604788895833</v>
      </c>
      <c r="AN64" s="3">
        <v>6729.6604607462805</v>
      </c>
      <c r="AO64" s="3">
        <v>5428.7</v>
      </c>
      <c r="AP64" s="3">
        <v>6991.8504222171687</v>
      </c>
      <c r="AQ64" s="3">
        <v>6485.4432120252422</v>
      </c>
      <c r="AR64" s="3">
        <v>8422.0689769399014</v>
      </c>
      <c r="AS64" s="3">
        <v>14801.485104640849</v>
      </c>
      <c r="AT64" s="3">
        <v>18385.429761866733</v>
      </c>
      <c r="AU64" s="3">
        <v>19096.017376597243</v>
      </c>
      <c r="AV64" s="3">
        <v>17001.395380401274</v>
      </c>
      <c r="AW64" s="3">
        <v>16256.586963439768</v>
      </c>
      <c r="AX64" s="3">
        <v>14204.358078818492</v>
      </c>
      <c r="AY64" s="3">
        <v>15327.22645756404</v>
      </c>
      <c r="AZ64" s="3">
        <v>11945.518711446881</v>
      </c>
      <c r="BA64" s="3">
        <v>17585.076364623204</v>
      </c>
      <c r="BB64" s="3">
        <v>7988.3299293175241</v>
      </c>
      <c r="BC64" s="3">
        <v>8769.7201023882772</v>
      </c>
      <c r="BD64" s="3">
        <v>10247.174544618716</v>
      </c>
      <c r="BE64" s="3">
        <v>11184.114301793317</v>
      </c>
      <c r="BF64" s="16"/>
      <c r="BH64" s="41"/>
      <c r="BI64" s="16"/>
    </row>
    <row r="65" spans="1:61" x14ac:dyDescent="0.15">
      <c r="A65" s="20" t="s">
        <v>70</v>
      </c>
      <c r="B65" s="3">
        <v>465.3</v>
      </c>
      <c r="C65" s="3">
        <v>535.17499999999995</v>
      </c>
      <c r="D65" s="3">
        <v>601.17499999999995</v>
      </c>
      <c r="E65" s="3">
        <v>551.17499999999995</v>
      </c>
      <c r="F65" s="3">
        <v>637.17499999999995</v>
      </c>
      <c r="G65" s="3">
        <v>669.17499999999995</v>
      </c>
      <c r="H65" s="3">
        <v>489.65299999999991</v>
      </c>
      <c r="I65" s="3">
        <v>487.56300000000005</v>
      </c>
      <c r="J65" s="3">
        <v>556.53300000000002</v>
      </c>
      <c r="K65" s="3">
        <v>860.20100000000002</v>
      </c>
      <c r="L65" s="3">
        <v>1139.4349999999999</v>
      </c>
      <c r="M65" s="3">
        <v>1405.1749999999995</v>
      </c>
      <c r="N65" s="3">
        <v>1089.175</v>
      </c>
      <c r="O65" s="3">
        <v>1172.175</v>
      </c>
      <c r="P65" s="3">
        <v>1177.175</v>
      </c>
      <c r="Q65" s="3">
        <v>1417.175</v>
      </c>
      <c r="R65" s="3">
        <v>1780.175</v>
      </c>
      <c r="S65" s="3">
        <v>2764.1750000000002</v>
      </c>
      <c r="T65" s="3">
        <v>2649.1750000000002</v>
      </c>
      <c r="U65" s="3">
        <v>2273.5810000000001</v>
      </c>
      <c r="V65" s="3">
        <v>1969.808</v>
      </c>
      <c r="W65" s="3">
        <v>1978.8150000000001</v>
      </c>
      <c r="X65" s="3">
        <v>2289.6298373492273</v>
      </c>
      <c r="Y65" s="3">
        <v>2111.5501312254214</v>
      </c>
      <c r="Z65" s="3">
        <v>2203.0540168480493</v>
      </c>
      <c r="AA65" s="3">
        <v>3076.7554803048251</v>
      </c>
      <c r="AB65" s="3">
        <v>3111.5644594025052</v>
      </c>
      <c r="AC65" s="3">
        <v>4098.2660137837092</v>
      </c>
      <c r="AD65" s="3">
        <v>5211.0463603884</v>
      </c>
      <c r="AE65" s="3">
        <v>7291.415</v>
      </c>
      <c r="AF65" s="3">
        <v>5588.03</v>
      </c>
      <c r="AG65" s="3">
        <v>6073.5126739562675</v>
      </c>
      <c r="AH65" s="3">
        <v>5629.4739707455174</v>
      </c>
      <c r="AI65" s="3">
        <v>6280.1750000000002</v>
      </c>
      <c r="AJ65" s="3">
        <v>7539.6106767441861</v>
      </c>
      <c r="AK65" s="3">
        <v>7597.7547876505132</v>
      </c>
      <c r="AL65" s="3">
        <v>6536.3072250137966</v>
      </c>
      <c r="AM65" s="3">
        <v>6212.83404985571</v>
      </c>
      <c r="AN65" s="3">
        <v>8189.6178508603325</v>
      </c>
      <c r="AO65" s="3">
        <v>7136.5758949566698</v>
      </c>
      <c r="AP65" s="3">
        <v>8552.2458035069594</v>
      </c>
      <c r="AQ65" s="3">
        <v>8575.8959885700424</v>
      </c>
      <c r="AR65" s="3">
        <v>12375.209469388403</v>
      </c>
      <c r="AS65" s="3">
        <v>12993.40301601441</v>
      </c>
      <c r="AT65" s="3">
        <v>15688.406941115803</v>
      </c>
      <c r="AU65" s="3">
        <v>11992.137579225024</v>
      </c>
      <c r="AV65" s="3">
        <v>6562.0625361330985</v>
      </c>
      <c r="AW65" s="3">
        <v>5928.6109846014278</v>
      </c>
      <c r="AX65" s="3">
        <v>5678.8114734057081</v>
      </c>
      <c r="AY65" s="3">
        <v>5899.0407680202952</v>
      </c>
      <c r="AZ65" s="3">
        <v>6597.7659230676654</v>
      </c>
      <c r="BA65" s="3">
        <v>7873.305706639856</v>
      </c>
      <c r="BB65" s="3">
        <v>6068.8745267694658</v>
      </c>
      <c r="BC65" s="3">
        <v>4574.6411798349782</v>
      </c>
      <c r="BD65" s="3">
        <v>4843.3926800854078</v>
      </c>
      <c r="BE65" s="3">
        <v>5436.4473725930056</v>
      </c>
      <c r="BF65" s="16"/>
      <c r="BH65" s="41"/>
    </row>
    <row r="66" spans="1:61" x14ac:dyDescent="0.15">
      <c r="A66" s="20" t="s">
        <v>69</v>
      </c>
      <c r="B66" s="3">
        <v>3262.1332846809637</v>
      </c>
      <c r="C66" s="3">
        <v>5522.2747031866529</v>
      </c>
      <c r="D66" s="3">
        <v>3179.6047941085217</v>
      </c>
      <c r="E66" s="3">
        <v>4136.2894447611161</v>
      </c>
      <c r="F66" s="3">
        <v>3279.694129128985</v>
      </c>
      <c r="G66" s="3">
        <v>3487.3343406604909</v>
      </c>
      <c r="H66" s="3">
        <v>4265.0362735396147</v>
      </c>
      <c r="I66" s="3">
        <v>4135.0762369705881</v>
      </c>
      <c r="J66" s="3">
        <v>5034.82638913552</v>
      </c>
      <c r="K66" s="3">
        <v>4514.350164103751</v>
      </c>
      <c r="L66" s="3">
        <v>4078.3147254422611</v>
      </c>
      <c r="M66" s="3">
        <v>3468.5274115373404</v>
      </c>
      <c r="N66" s="3">
        <v>2741.7858508120162</v>
      </c>
      <c r="O66" s="3">
        <v>2844.3021089051344</v>
      </c>
      <c r="P66" s="3">
        <v>2193.9034584338478</v>
      </c>
      <c r="Q66" s="3">
        <v>2454.2369962503381</v>
      </c>
      <c r="R66" s="3">
        <v>8360.0614618622112</v>
      </c>
      <c r="S66" s="3">
        <v>4872.1897799891976</v>
      </c>
      <c r="T66" s="3">
        <v>4269.3731744200531</v>
      </c>
      <c r="U66" s="3">
        <v>3618.16485874931</v>
      </c>
      <c r="V66" s="3">
        <v>2843.8116800267653</v>
      </c>
      <c r="W66" s="3">
        <v>2994.1701380566192</v>
      </c>
      <c r="X66" s="3">
        <v>3161.6790762819664</v>
      </c>
      <c r="Y66" s="3">
        <v>3167.586992064606</v>
      </c>
      <c r="Z66" s="3">
        <v>3269.416904827468</v>
      </c>
      <c r="AA66" s="3">
        <v>3439.8316188694789</v>
      </c>
      <c r="AB66" s="3">
        <v>5101.9304129924549</v>
      </c>
      <c r="AC66" s="3">
        <v>4576.3827174726703</v>
      </c>
      <c r="AD66" s="3">
        <v>4772.0919011504775</v>
      </c>
      <c r="AE66" s="3">
        <v>7882.66</v>
      </c>
      <c r="AF66" s="3">
        <v>7997</v>
      </c>
      <c r="AG66" s="3">
        <v>8036.3</v>
      </c>
      <c r="AH66" s="3">
        <v>6207.6188748602099</v>
      </c>
      <c r="AI66" s="3">
        <v>3095</v>
      </c>
      <c r="AJ66" s="3">
        <v>2907.971646511628</v>
      </c>
      <c r="AK66" s="3">
        <v>3012.6272376008073</v>
      </c>
      <c r="AL66" s="3">
        <v>4205.9609999999993</v>
      </c>
      <c r="AM66" s="3">
        <v>5672.8349707519228</v>
      </c>
      <c r="AN66" s="3">
        <v>7228.0978408931514</v>
      </c>
      <c r="AO66" s="3">
        <v>5350.65</v>
      </c>
      <c r="AP66" s="3">
        <v>5266.8274400952396</v>
      </c>
      <c r="AQ66" s="3">
        <v>3268.4327011254654</v>
      </c>
      <c r="AR66" s="3">
        <v>5698.6972649360641</v>
      </c>
      <c r="AS66" s="3">
        <v>11112.676677540232</v>
      </c>
      <c r="AT66" s="3">
        <v>18116.758147067758</v>
      </c>
      <c r="AU66" s="3">
        <v>15229.859235275409</v>
      </c>
      <c r="AV66" s="3">
        <v>6659.9089357733719</v>
      </c>
      <c r="AW66" s="3">
        <v>7851.3036575461656</v>
      </c>
      <c r="AX66" s="3">
        <v>4779.0890652043518</v>
      </c>
      <c r="AY66" s="3">
        <v>2299.5064908003346</v>
      </c>
      <c r="AZ66" s="3">
        <v>2414.785460449873</v>
      </c>
      <c r="BA66" s="3">
        <v>9453.3637117370672</v>
      </c>
      <c r="BB66" s="3">
        <v>987.58211942029698</v>
      </c>
      <c r="BC66" s="3">
        <v>1111.0565978958641</v>
      </c>
      <c r="BD66" s="3">
        <v>1110.2962705423781</v>
      </c>
      <c r="BE66" s="3">
        <v>1220.2049954824352</v>
      </c>
      <c r="BF66" s="16"/>
      <c r="BH66" s="41"/>
    </row>
    <row r="67" spans="1:61" x14ac:dyDescent="0.15">
      <c r="A67" s="20" t="s">
        <v>68</v>
      </c>
      <c r="B67" s="3">
        <v>45.87</v>
      </c>
      <c r="C67" s="3">
        <v>45.87</v>
      </c>
      <c r="D67" s="3">
        <v>45.87</v>
      </c>
      <c r="E67" s="3">
        <v>52.125</v>
      </c>
      <c r="F67" s="3">
        <v>50.04</v>
      </c>
      <c r="G67" s="3">
        <v>60.465000000000003</v>
      </c>
      <c r="H67" s="3">
        <v>124.78724999999999</v>
      </c>
      <c r="I67" s="3">
        <v>135.10799999999998</v>
      </c>
      <c r="J67" s="3">
        <v>152.46562499999999</v>
      </c>
      <c r="K67" s="3">
        <v>179.51849999999999</v>
      </c>
      <c r="L67" s="3">
        <v>181.39500000000001</v>
      </c>
      <c r="M67" s="3">
        <v>225.64912499999997</v>
      </c>
      <c r="N67" s="3">
        <v>247.07249999999999</v>
      </c>
      <c r="O67" s="3">
        <v>310.87349999999998</v>
      </c>
      <c r="P67" s="3">
        <v>546.68700000000001</v>
      </c>
      <c r="Q67" s="3">
        <v>524.89874999999995</v>
      </c>
      <c r="R67" s="3">
        <v>483.303</v>
      </c>
      <c r="S67" s="3">
        <v>331.08524999999997</v>
      </c>
      <c r="T67" s="3">
        <v>402.09225000000004</v>
      </c>
      <c r="U67" s="3">
        <v>520.93724999999995</v>
      </c>
      <c r="V67" s="3">
        <v>437.75849999999997</v>
      </c>
      <c r="W67" s="3">
        <v>524.58600000000001</v>
      </c>
      <c r="X67" s="3">
        <v>486.53817129041391</v>
      </c>
      <c r="Y67" s="3">
        <v>514.8860730393003</v>
      </c>
      <c r="Z67" s="3">
        <v>305</v>
      </c>
      <c r="AA67" s="3">
        <v>304</v>
      </c>
      <c r="AB67" s="3">
        <v>429</v>
      </c>
      <c r="AC67" s="3">
        <v>316.7</v>
      </c>
      <c r="AD67" s="3">
        <v>439.5</v>
      </c>
      <c r="AE67" s="3">
        <v>794</v>
      </c>
      <c r="AF67" s="3">
        <v>583</v>
      </c>
      <c r="AG67" s="3">
        <v>624</v>
      </c>
      <c r="AH67" s="3">
        <v>693</v>
      </c>
      <c r="AI67" s="3">
        <v>464</v>
      </c>
      <c r="AJ67" s="3">
        <v>454.04420000000005</v>
      </c>
      <c r="AK67" s="3">
        <v>450.40748567584495</v>
      </c>
      <c r="AL67" s="3">
        <v>458</v>
      </c>
      <c r="AM67" s="3">
        <v>833.9</v>
      </c>
      <c r="AN67" s="3">
        <v>1892.6310767114951</v>
      </c>
      <c r="AO67" s="3">
        <v>1384.4399999999998</v>
      </c>
      <c r="AP67" s="3">
        <v>1214.5069165663208</v>
      </c>
      <c r="AQ67" s="3">
        <v>1201.293934900536</v>
      </c>
      <c r="AR67" s="3">
        <v>1057.9022692180574</v>
      </c>
      <c r="AS67" s="3">
        <v>1017.5586628132323</v>
      </c>
      <c r="AT67" s="3">
        <v>1344.8886027204417</v>
      </c>
      <c r="AU67" s="3">
        <v>980.71325724428334</v>
      </c>
      <c r="AV67" s="3">
        <v>1041.6267872565045</v>
      </c>
      <c r="AW67" s="3">
        <v>1607.4183538157406</v>
      </c>
      <c r="AX67" s="3">
        <v>1519.9976461791593</v>
      </c>
      <c r="AY67" s="3">
        <v>1493.5927610553279</v>
      </c>
      <c r="AZ67" s="3">
        <v>1435.1066727882192</v>
      </c>
      <c r="BA67" s="3">
        <v>1666.1617416508523</v>
      </c>
      <c r="BB67" s="3">
        <v>1514.4959115501474</v>
      </c>
      <c r="BC67" s="3">
        <v>1328.3354739637161</v>
      </c>
      <c r="BD67" s="3">
        <v>1185.50409637595</v>
      </c>
      <c r="BE67" s="3">
        <v>1237.2588930871589</v>
      </c>
      <c r="BF67" s="16"/>
      <c r="BH67" s="41"/>
    </row>
    <row r="68" spans="1:61" x14ac:dyDescent="0.15">
      <c r="A68" s="20" t="s">
        <v>67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5.125</v>
      </c>
      <c r="L68" s="3">
        <v>15</v>
      </c>
      <c r="M68" s="3">
        <v>170.625</v>
      </c>
      <c r="N68" s="3">
        <v>276.5</v>
      </c>
      <c r="O68" s="3">
        <v>73.5</v>
      </c>
      <c r="P68" s="3">
        <v>66.5</v>
      </c>
      <c r="Q68" s="3">
        <v>42.75</v>
      </c>
      <c r="R68" s="3">
        <v>47.5</v>
      </c>
      <c r="S68" s="3">
        <v>146.42824999999999</v>
      </c>
      <c r="T68" s="3">
        <v>273.85649999999998</v>
      </c>
      <c r="U68" s="3">
        <v>260.39974999999998</v>
      </c>
      <c r="V68" s="3">
        <v>256.27999999999997</v>
      </c>
      <c r="W68" s="3">
        <v>272.94</v>
      </c>
      <c r="X68" s="3">
        <v>881.8047114120227</v>
      </c>
      <c r="Y68" s="3">
        <v>936.46634898427033</v>
      </c>
      <c r="Z68" s="3">
        <v>969.97912707444289</v>
      </c>
      <c r="AA68" s="3">
        <v>1064.8944028503563</v>
      </c>
      <c r="AB68" s="3">
        <v>1114.6496858436763</v>
      </c>
      <c r="AC68" s="3">
        <v>1294.4042271759934</v>
      </c>
      <c r="AD68" s="3">
        <v>1226.4578709228265</v>
      </c>
      <c r="AE68" s="3">
        <v>1462.8</v>
      </c>
      <c r="AF68" s="3">
        <v>1660.21</v>
      </c>
      <c r="AG68" s="3">
        <v>1794</v>
      </c>
      <c r="AH68" s="3">
        <v>1683</v>
      </c>
      <c r="AI68" s="3">
        <v>1460</v>
      </c>
      <c r="AJ68" s="3">
        <v>1891.5010279069766</v>
      </c>
      <c r="AK68" s="3">
        <v>1127.0087229891824</v>
      </c>
      <c r="AL68" s="3">
        <v>1654.63</v>
      </c>
      <c r="AM68" s="3">
        <v>1412.2111357253364</v>
      </c>
      <c r="AN68" s="3">
        <v>2043.0074354273729</v>
      </c>
      <c r="AO68" s="3">
        <v>1932</v>
      </c>
      <c r="AP68" s="3">
        <v>1899.0775307067195</v>
      </c>
      <c r="AQ68" s="3">
        <v>2340.4616591898862</v>
      </c>
      <c r="AR68" s="3">
        <v>3044.2952195004623</v>
      </c>
      <c r="AS68" s="3">
        <v>3934.9339310834948</v>
      </c>
      <c r="AT68" s="3">
        <v>3221.5732998078911</v>
      </c>
      <c r="AU68" s="3">
        <v>3279.2704984464335</v>
      </c>
      <c r="AV68" s="3">
        <v>2792.4862361846049</v>
      </c>
      <c r="AW68" s="3">
        <v>2746.2155872097069</v>
      </c>
      <c r="AX68" s="3">
        <v>2859.0241955432903</v>
      </c>
      <c r="AY68" s="3">
        <v>3240.2117230610193</v>
      </c>
      <c r="AZ68" s="3">
        <v>3013.4209071417117</v>
      </c>
      <c r="BA68" s="3">
        <v>2919.0819217815115</v>
      </c>
      <c r="BB68" s="3">
        <v>3082.8961500575315</v>
      </c>
      <c r="BC68" s="3">
        <v>3239.5015308511493</v>
      </c>
      <c r="BD68" s="3">
        <v>3229.5584553301778</v>
      </c>
      <c r="BE68" s="3">
        <v>2939.5306917983835</v>
      </c>
      <c r="BF68" s="16"/>
      <c r="BH68" s="41"/>
    </row>
    <row r="69" spans="1:61" x14ac:dyDescent="0.15">
      <c r="A69" s="20" t="s">
        <v>66</v>
      </c>
      <c r="B69" s="3">
        <v>285.2</v>
      </c>
      <c r="C69" s="3">
        <v>285.2</v>
      </c>
      <c r="D69" s="3">
        <v>299.25</v>
      </c>
      <c r="E69" s="3">
        <v>268.125</v>
      </c>
      <c r="F69" s="3">
        <v>277.875</v>
      </c>
      <c r="G69" s="3">
        <v>265</v>
      </c>
      <c r="H69" s="3">
        <v>302.25</v>
      </c>
      <c r="I69" s="3">
        <v>238.5</v>
      </c>
      <c r="J69" s="3">
        <v>275</v>
      </c>
      <c r="K69" s="3">
        <v>435.95</v>
      </c>
      <c r="L69" s="3">
        <v>661.125</v>
      </c>
      <c r="M69" s="3">
        <v>898.625</v>
      </c>
      <c r="N69" s="3">
        <v>1028.625</v>
      </c>
      <c r="O69" s="3">
        <v>1029</v>
      </c>
      <c r="P69" s="3">
        <v>1457.625</v>
      </c>
      <c r="Q69" s="3">
        <v>982.84378640776697</v>
      </c>
      <c r="R69" s="3">
        <v>1101.9638511326862</v>
      </c>
      <c r="S69" s="3">
        <v>1391.499935275081</v>
      </c>
      <c r="T69" s="3">
        <v>1485.7550809061488</v>
      </c>
      <c r="U69" s="3">
        <v>1050.7640614886732</v>
      </c>
      <c r="V69" s="3">
        <v>1368.67</v>
      </c>
      <c r="W69" s="3">
        <v>1577.7884999999999</v>
      </c>
      <c r="X69" s="3">
        <v>1198.7012540459004</v>
      </c>
      <c r="Y69" s="3">
        <v>1268.5429794871648</v>
      </c>
      <c r="Z69" s="3">
        <v>1273.2602377807134</v>
      </c>
      <c r="AA69" s="3">
        <v>1194.0999999999999</v>
      </c>
      <c r="AB69" s="3">
        <v>1222.5999999999999</v>
      </c>
      <c r="AC69" s="3">
        <v>1482.7</v>
      </c>
      <c r="AD69" s="3">
        <v>1637</v>
      </c>
      <c r="AE69" s="3">
        <v>1850.4607190412785</v>
      </c>
      <c r="AF69" s="3">
        <v>3052.2</v>
      </c>
      <c r="AG69" s="3">
        <v>3296</v>
      </c>
      <c r="AH69" s="3">
        <v>3517.3999999999996</v>
      </c>
      <c r="AI69" s="3">
        <v>3565</v>
      </c>
      <c r="AJ69" s="3">
        <v>3871.6433999999999</v>
      </c>
      <c r="AK69" s="3">
        <v>4683.1718971784794</v>
      </c>
      <c r="AL69" s="3">
        <v>3963.7910000000002</v>
      </c>
      <c r="AM69" s="3">
        <v>4491.6835761637994</v>
      </c>
      <c r="AN69" s="3">
        <v>3816.0597528554099</v>
      </c>
      <c r="AO69" s="3">
        <v>3535.0299999999997</v>
      </c>
      <c r="AP69" s="3">
        <v>3466.2724274685147</v>
      </c>
      <c r="AQ69" s="3">
        <v>5465.5807072577036</v>
      </c>
      <c r="AR69" s="3">
        <v>5274.0990993667374</v>
      </c>
      <c r="AS69" s="3">
        <v>6491.6123005810105</v>
      </c>
      <c r="AT69" s="3">
        <v>7559.8803097690952</v>
      </c>
      <c r="AU69" s="3">
        <v>7566.3467900294872</v>
      </c>
      <c r="AV69" s="3">
        <v>8085.4965145422229</v>
      </c>
      <c r="AW69" s="3">
        <v>7902.9896645205063</v>
      </c>
      <c r="AX69" s="3">
        <v>7934.8513799875509</v>
      </c>
      <c r="AY69" s="3">
        <v>7636.0423118673498</v>
      </c>
      <c r="AZ69" s="3">
        <v>6901.9687087541088</v>
      </c>
      <c r="BA69" s="3">
        <v>7369.3662822209999</v>
      </c>
      <c r="BB69" s="3">
        <v>7155.7941315251674</v>
      </c>
      <c r="BC69" s="3">
        <v>5817.991344605799</v>
      </c>
      <c r="BD69" s="3">
        <v>5603.6864428085619</v>
      </c>
      <c r="BE69" s="3">
        <v>7265.3211270767706</v>
      </c>
      <c r="BF69" s="16"/>
      <c r="BH69" s="41"/>
    </row>
    <row r="70" spans="1:61" ht="12" x14ac:dyDescent="0.15">
      <c r="A70" s="20" t="s">
        <v>136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1643</v>
      </c>
      <c r="Q70" s="3">
        <v>3381</v>
      </c>
      <c r="R70" s="3">
        <v>144</v>
      </c>
      <c r="S70" s="3">
        <v>973</v>
      </c>
      <c r="T70" s="3">
        <v>608</v>
      </c>
      <c r="U70" s="3">
        <v>1830</v>
      </c>
      <c r="V70" s="3">
        <v>2237</v>
      </c>
      <c r="W70" s="3">
        <v>1442</v>
      </c>
      <c r="X70" s="3">
        <v>1759</v>
      </c>
      <c r="Y70" s="3">
        <v>442</v>
      </c>
      <c r="Z70" s="3">
        <v>55</v>
      </c>
      <c r="AA70" s="3">
        <v>2519</v>
      </c>
      <c r="AB70" s="3">
        <v>2427</v>
      </c>
      <c r="AC70" s="3">
        <v>3169</v>
      </c>
      <c r="AD70" s="3">
        <v>3265</v>
      </c>
      <c r="AE70" s="3">
        <v>3977</v>
      </c>
      <c r="AF70" s="3">
        <v>6046</v>
      </c>
      <c r="AG70" s="3">
        <v>14279</v>
      </c>
      <c r="AH70" s="3">
        <v>13836</v>
      </c>
      <c r="AI70" s="3">
        <v>13358</v>
      </c>
      <c r="AJ70" s="3">
        <v>11611</v>
      </c>
      <c r="AK70" s="3">
        <v>9855</v>
      </c>
      <c r="AL70" s="3">
        <v>13754.1</v>
      </c>
      <c r="AM70" s="3">
        <v>12349.76</v>
      </c>
      <c r="AN70" s="3">
        <v>13968.58</v>
      </c>
      <c r="AO70" s="3">
        <v>12957</v>
      </c>
      <c r="AP70" s="3">
        <v>14523.1558</v>
      </c>
      <c r="AQ70" s="3">
        <v>15659.375999999998</v>
      </c>
      <c r="AR70" s="3">
        <v>16038.4</v>
      </c>
      <c r="AS70" s="3">
        <v>15449.69</v>
      </c>
      <c r="AT70" s="3">
        <v>15378.46248</v>
      </c>
      <c r="AU70" s="3">
        <v>14734.15264</v>
      </c>
      <c r="AV70" s="3">
        <v>15864.343667077319</v>
      </c>
      <c r="AW70" s="3">
        <v>15739.196437942999</v>
      </c>
      <c r="AX70" s="3">
        <v>15673.887022022394</v>
      </c>
      <c r="AY70" s="3">
        <v>16128.824302217256</v>
      </c>
      <c r="AZ70" s="3">
        <v>14052.598169916002</v>
      </c>
      <c r="BA70" s="3">
        <v>14704.587598307</v>
      </c>
      <c r="BB70" s="3">
        <v>14559.013212760801</v>
      </c>
      <c r="BC70" s="3">
        <v>14503.722891000001</v>
      </c>
      <c r="BD70" s="3">
        <v>15766.83702019</v>
      </c>
      <c r="BE70" s="3">
        <v>15834.116231811</v>
      </c>
      <c r="BF70" s="16"/>
      <c r="BH70" s="41"/>
    </row>
    <row r="71" spans="1:61" x14ac:dyDescent="0.15">
      <c r="A71" s="12" t="s">
        <v>65</v>
      </c>
      <c r="B71" s="3">
        <v>40316.144398550729</v>
      </c>
      <c r="C71" s="3">
        <v>43832.003945652177</v>
      </c>
      <c r="D71" s="3">
        <v>51397.425259963769</v>
      </c>
      <c r="E71" s="3">
        <v>58641.177186594199</v>
      </c>
      <c r="F71" s="3">
        <v>66463.869191304359</v>
      </c>
      <c r="G71" s="3">
        <v>73154.351488043467</v>
      </c>
      <c r="H71" s="3">
        <v>83777.337725000005</v>
      </c>
      <c r="I71" s="3">
        <v>94596.845462500001</v>
      </c>
      <c r="J71" s="3">
        <v>104077.94407500001</v>
      </c>
      <c r="K71" s="3">
        <v>118356.0194</v>
      </c>
      <c r="L71" s="3">
        <v>130712.50826250001</v>
      </c>
      <c r="M71" s="3">
        <v>132638.622875</v>
      </c>
      <c r="N71" s="3">
        <v>143310.474475</v>
      </c>
      <c r="O71" s="3">
        <v>154459.45494999998</v>
      </c>
      <c r="P71" s="3">
        <v>169444.67888749999</v>
      </c>
      <c r="Q71" s="3">
        <v>181442.12558859223</v>
      </c>
      <c r="R71" s="3">
        <v>185612.93242386731</v>
      </c>
      <c r="S71" s="3">
        <v>189165.69731472491</v>
      </c>
      <c r="T71" s="3">
        <v>202432.78379409385</v>
      </c>
      <c r="U71" s="3">
        <v>208093.16233851132</v>
      </c>
      <c r="V71" s="3">
        <v>210567.0625</v>
      </c>
      <c r="W71" s="3">
        <v>221781.6125625</v>
      </c>
      <c r="X71" s="3">
        <v>228272.36073794522</v>
      </c>
      <c r="Y71" s="3">
        <v>240048.93703322444</v>
      </c>
      <c r="Z71" s="3">
        <v>248093.3236487775</v>
      </c>
      <c r="AA71" s="3">
        <v>259498.84048895832</v>
      </c>
      <c r="AB71" s="3">
        <v>272490.50962822203</v>
      </c>
      <c r="AC71" s="3">
        <v>286355.45739415177</v>
      </c>
      <c r="AD71" s="3">
        <v>298979.4130121601</v>
      </c>
      <c r="AE71" s="3">
        <v>301378.03288095869</v>
      </c>
      <c r="AF71" s="3">
        <v>312259.63898400002</v>
      </c>
      <c r="AG71" s="3">
        <v>276933.40700000001</v>
      </c>
      <c r="AH71" s="3">
        <v>296424.34696475771</v>
      </c>
      <c r="AI71" s="3">
        <v>317616.46299999999</v>
      </c>
      <c r="AJ71" s="3">
        <v>333372.96254031092</v>
      </c>
      <c r="AK71" s="3">
        <v>351192.75018418132</v>
      </c>
      <c r="AL71" s="3">
        <v>363888.11898428854</v>
      </c>
      <c r="AM71" s="3">
        <v>392741.34751999541</v>
      </c>
      <c r="AN71" s="3">
        <v>390525.65730183397</v>
      </c>
      <c r="AO71" s="3">
        <v>415101.93712624151</v>
      </c>
      <c r="AP71" s="3">
        <v>437409.18871398614</v>
      </c>
      <c r="AQ71" s="3">
        <v>463666.46059111657</v>
      </c>
      <c r="AR71" s="3">
        <v>456159.50780680415</v>
      </c>
      <c r="AS71" s="3">
        <v>438204.23133553972</v>
      </c>
      <c r="AT71" s="3">
        <v>432774.6747493319</v>
      </c>
      <c r="AU71" s="3">
        <v>431168.87767391012</v>
      </c>
      <c r="AV71" s="3">
        <v>465490.30217344069</v>
      </c>
      <c r="AW71" s="3">
        <v>467023.63336149737</v>
      </c>
      <c r="AX71" s="3">
        <v>495289.88629660744</v>
      </c>
      <c r="AY71" s="3">
        <v>515438.13400245609</v>
      </c>
      <c r="AZ71" s="3">
        <v>522922.09216080554</v>
      </c>
      <c r="BA71" s="3">
        <v>507852.31158004928</v>
      </c>
      <c r="BB71" s="3">
        <v>593893.31975554978</v>
      </c>
      <c r="BC71" s="3">
        <v>630185.76076501701</v>
      </c>
      <c r="BD71" s="3">
        <v>661556.99578074401</v>
      </c>
      <c r="BE71" s="3">
        <v>672134.23106456711</v>
      </c>
      <c r="BF71" s="16"/>
      <c r="BH71" s="41"/>
    </row>
    <row r="72" spans="1:61" x14ac:dyDescent="0.15">
      <c r="A72" s="6" t="s">
        <v>64</v>
      </c>
      <c r="B72" s="3">
        <v>54.888750000000002</v>
      </c>
      <c r="C72" s="3">
        <v>81.43474999999998</v>
      </c>
      <c r="D72" s="3">
        <v>83.718499999999992</v>
      </c>
      <c r="E72" s="3">
        <v>81.548999999999992</v>
      </c>
      <c r="F72" s="3">
        <v>80.554500000000004</v>
      </c>
      <c r="G72" s="3">
        <v>90.27</v>
      </c>
      <c r="H72" s="3">
        <v>101.745</v>
      </c>
      <c r="I72" s="3">
        <v>97.766999999999996</v>
      </c>
      <c r="J72" s="3">
        <v>134.63999999999999</v>
      </c>
      <c r="K72" s="3">
        <v>150.26130000000001</v>
      </c>
      <c r="L72" s="3">
        <v>201.59662499999999</v>
      </c>
      <c r="M72" s="3">
        <v>237.18824999999998</v>
      </c>
      <c r="N72" s="3">
        <v>307.52999999999997</v>
      </c>
      <c r="O72" s="3">
        <v>451.89099999999991</v>
      </c>
      <c r="P72" s="3">
        <v>528.46749999999997</v>
      </c>
      <c r="Q72" s="3">
        <v>569.11700000000008</v>
      </c>
      <c r="R72" s="3">
        <v>620.66750000000002</v>
      </c>
      <c r="S72" s="3">
        <v>650.09275000000002</v>
      </c>
      <c r="T72" s="3">
        <v>569.87125000000003</v>
      </c>
      <c r="U72" s="3">
        <v>527.20000000000005</v>
      </c>
      <c r="V72" s="3">
        <v>611.51750000000004</v>
      </c>
      <c r="W72" s="3">
        <v>571.34024999999997</v>
      </c>
      <c r="X72" s="3">
        <v>789.89773794520545</v>
      </c>
      <c r="Y72" s="3">
        <v>863.89103322444146</v>
      </c>
      <c r="Z72" s="3">
        <v>666.65438193468867</v>
      </c>
      <c r="AA72" s="3">
        <v>645.57748895830525</v>
      </c>
      <c r="AB72" s="3">
        <v>669.03362822203724</v>
      </c>
      <c r="AC72" s="3">
        <v>727.17274821270212</v>
      </c>
      <c r="AD72" s="3">
        <v>686.76426216011782</v>
      </c>
      <c r="AE72" s="3">
        <v>726</v>
      </c>
      <c r="AF72" s="3">
        <v>763</v>
      </c>
      <c r="AG72" s="3">
        <v>585</v>
      </c>
      <c r="AH72" s="3">
        <v>676.94396475770918</v>
      </c>
      <c r="AI72" s="3">
        <v>626</v>
      </c>
      <c r="AJ72" s="3">
        <v>659.62008086144658</v>
      </c>
      <c r="AK72" s="3">
        <v>617.75865818144644</v>
      </c>
      <c r="AL72" s="3">
        <v>875.3</v>
      </c>
      <c r="AM72" s="3">
        <v>803.39417000000003</v>
      </c>
      <c r="AN72" s="3">
        <v>1606.6276679911298</v>
      </c>
      <c r="AO72" s="3">
        <v>1123.5999999999999</v>
      </c>
      <c r="AP72" s="3">
        <v>1676.390648354793</v>
      </c>
      <c r="AQ72" s="3">
        <v>1531.8100180839801</v>
      </c>
      <c r="AR72" s="3">
        <v>1582.4602495010704</v>
      </c>
      <c r="AS72" s="3">
        <v>1734.5031880234865</v>
      </c>
      <c r="AT72" s="3">
        <v>1952.3614021852975</v>
      </c>
      <c r="AU72" s="3">
        <v>2180.2458015418297</v>
      </c>
      <c r="AV72" s="3">
        <v>1969.8686150814183</v>
      </c>
      <c r="AW72" s="3">
        <v>2138.774205322577</v>
      </c>
      <c r="AX72" s="3">
        <v>2360.1079741626231</v>
      </c>
      <c r="AY72" s="3">
        <v>2273.9663771806427</v>
      </c>
      <c r="AZ72" s="3">
        <v>2362.3246254611895</v>
      </c>
      <c r="BA72" s="3">
        <v>2224.2498637858703</v>
      </c>
      <c r="BB72" s="3">
        <v>2239.1082027498783</v>
      </c>
      <c r="BC72" s="3">
        <v>2206.4648259088985</v>
      </c>
      <c r="BD72" s="3">
        <v>2899.7543303907732</v>
      </c>
      <c r="BE72" s="3">
        <v>6211.0919061764798</v>
      </c>
      <c r="BF72" s="16"/>
      <c r="BH72" s="41"/>
    </row>
    <row r="73" spans="1:61" x14ac:dyDescent="0.15">
      <c r="A73" s="6" t="s">
        <v>63</v>
      </c>
      <c r="B73" s="3">
        <v>360.83125000000001</v>
      </c>
      <c r="C73" s="3">
        <v>436.75050000000005</v>
      </c>
      <c r="D73" s="3">
        <v>471.84943750000008</v>
      </c>
      <c r="E73" s="3">
        <v>500.75674999999995</v>
      </c>
      <c r="F73" s="3">
        <v>522.40392499999996</v>
      </c>
      <c r="G73" s="3">
        <v>578.80257499999993</v>
      </c>
      <c r="H73" s="3">
        <v>544.7826</v>
      </c>
      <c r="I73" s="3">
        <v>777.55896249999978</v>
      </c>
      <c r="J73" s="3">
        <v>875.9770625000001</v>
      </c>
      <c r="K73" s="3">
        <v>1098.8938499999999</v>
      </c>
      <c r="L73" s="3">
        <v>1000.4992624999999</v>
      </c>
      <c r="M73" s="3">
        <v>1070.3601249999999</v>
      </c>
      <c r="N73" s="3">
        <v>1291.4873499999997</v>
      </c>
      <c r="O73" s="3">
        <v>1871.9639499999996</v>
      </c>
      <c r="P73" s="3">
        <v>1645.42885</v>
      </c>
      <c r="Q73" s="3">
        <v>1740.2744999999998</v>
      </c>
      <c r="R73" s="3">
        <v>1699.9935249999996</v>
      </c>
      <c r="S73" s="3">
        <v>1928.7178999999999</v>
      </c>
      <c r="T73" s="3">
        <v>1878.8452749999999</v>
      </c>
      <c r="U73" s="3">
        <v>1784.8213999999998</v>
      </c>
      <c r="V73" s="3">
        <v>1864.0500000000002</v>
      </c>
      <c r="W73" s="3">
        <v>1956.4919875000001</v>
      </c>
      <c r="X73" s="3">
        <v>2096.9830000000006</v>
      </c>
      <c r="Y73" s="3">
        <v>2047.4460000000001</v>
      </c>
      <c r="Z73" s="3">
        <v>2314.163</v>
      </c>
      <c r="AA73" s="3">
        <v>2574.4630000000002</v>
      </c>
      <c r="AB73" s="3">
        <v>3626.9260000000004</v>
      </c>
      <c r="AC73" s="3">
        <v>3880.4630000000002</v>
      </c>
      <c r="AD73" s="3">
        <v>3982.4630000000002</v>
      </c>
      <c r="AE73" s="3">
        <v>4297.4629999999997</v>
      </c>
      <c r="AF73" s="3">
        <v>3664.3630000000003</v>
      </c>
      <c r="AG73" s="3">
        <v>4665.4629999999997</v>
      </c>
      <c r="AH73" s="3">
        <v>5367.4629999999997</v>
      </c>
      <c r="AI73" s="3">
        <v>6795.4629999999997</v>
      </c>
      <c r="AJ73" s="3">
        <v>6966.9486573314061</v>
      </c>
      <c r="AK73" s="3">
        <v>7661.0638555867172</v>
      </c>
      <c r="AL73" s="3">
        <v>8403.4459999999999</v>
      </c>
      <c r="AM73" s="3">
        <v>11094.799709999999</v>
      </c>
      <c r="AN73" s="3">
        <v>12139.383199</v>
      </c>
      <c r="AO73" s="3">
        <v>14058.212421198201</v>
      </c>
      <c r="AP73" s="3">
        <v>22364.256080195217</v>
      </c>
      <c r="AQ73" s="3">
        <v>22240.056346600159</v>
      </c>
      <c r="AR73" s="3">
        <v>25065.507408177109</v>
      </c>
      <c r="AS73" s="3">
        <v>29871.172991164127</v>
      </c>
      <c r="AT73" s="3">
        <v>32557.198354603584</v>
      </c>
      <c r="AU73" s="3">
        <v>34023.98814057729</v>
      </c>
      <c r="AV73" s="3">
        <v>35235.701814893226</v>
      </c>
      <c r="AW73" s="3">
        <v>35655.565301629373</v>
      </c>
      <c r="AX73" s="3">
        <v>35435.238070251711</v>
      </c>
      <c r="AY73" s="3">
        <v>36827.316170469028</v>
      </c>
      <c r="AZ73" s="3">
        <v>38775.586111813318</v>
      </c>
      <c r="BA73" s="3">
        <v>34613.306960256101</v>
      </c>
      <c r="BB73" s="3">
        <v>32250.212806041356</v>
      </c>
      <c r="BC73" s="3">
        <v>36531.851243441954</v>
      </c>
      <c r="BD73" s="3">
        <v>37410.409369888104</v>
      </c>
      <c r="BE73" s="3">
        <v>36061.69245150972</v>
      </c>
      <c r="BF73" s="16"/>
      <c r="BH73" s="41"/>
    </row>
    <row r="74" spans="1:61" x14ac:dyDescent="0.15">
      <c r="A74" s="6" t="s">
        <v>135</v>
      </c>
      <c r="B74" s="3">
        <v>98.771500000000003</v>
      </c>
      <c r="C74" s="3">
        <v>115.21</v>
      </c>
      <c r="D74" s="3">
        <v>160.80224999999999</v>
      </c>
      <c r="E74" s="3">
        <v>168.49462500000001</v>
      </c>
      <c r="F74" s="3">
        <v>182.19337500000003</v>
      </c>
      <c r="G74" s="3">
        <v>198.10499999999999</v>
      </c>
      <c r="H74" s="3">
        <v>217.810125</v>
      </c>
      <c r="I74" s="3">
        <v>241.51950000000002</v>
      </c>
      <c r="J74" s="3">
        <v>321.32701250000008</v>
      </c>
      <c r="K74" s="3">
        <v>526.86425000000008</v>
      </c>
      <c r="L74" s="3">
        <v>603.41237500000011</v>
      </c>
      <c r="M74" s="3">
        <v>566.07450000000006</v>
      </c>
      <c r="N74" s="3">
        <v>579.45712500000002</v>
      </c>
      <c r="O74" s="3">
        <v>660.6</v>
      </c>
      <c r="P74" s="3">
        <v>677.7825375000001</v>
      </c>
      <c r="Q74" s="3">
        <v>681.52787500000011</v>
      </c>
      <c r="R74" s="3">
        <v>692.73525000000006</v>
      </c>
      <c r="S74" s="3">
        <v>810.88660000000016</v>
      </c>
      <c r="T74" s="3">
        <v>690.57235000000003</v>
      </c>
      <c r="U74" s="3">
        <v>781.78</v>
      </c>
      <c r="V74" s="3">
        <v>1103.165</v>
      </c>
      <c r="W74" s="3">
        <v>1148.618825</v>
      </c>
      <c r="X74" s="3">
        <v>1798.4</v>
      </c>
      <c r="Y74" s="3">
        <v>1679</v>
      </c>
      <c r="Z74" s="3">
        <v>2165.6669999999999</v>
      </c>
      <c r="AA74" s="3">
        <v>2195</v>
      </c>
      <c r="AB74" s="3">
        <v>2273</v>
      </c>
      <c r="AC74" s="3">
        <v>2508.8152500000001</v>
      </c>
      <c r="AD74" s="3">
        <v>2526.2557500000003</v>
      </c>
      <c r="AE74" s="3">
        <v>2947</v>
      </c>
      <c r="AF74" s="3">
        <v>3006</v>
      </c>
      <c r="AG74" s="3">
        <v>3111</v>
      </c>
      <c r="AH74" s="3">
        <v>3515</v>
      </c>
      <c r="AI74" s="3">
        <v>3881</v>
      </c>
      <c r="AJ74" s="3">
        <v>4219.5336666177018</v>
      </c>
      <c r="AK74" s="3">
        <v>4482</v>
      </c>
      <c r="AL74" s="3">
        <v>5198.8999999999996</v>
      </c>
      <c r="AM74" s="3">
        <v>5563</v>
      </c>
      <c r="AN74" s="3">
        <v>5453.4426785693877</v>
      </c>
      <c r="AO74" s="3">
        <v>6668.8</v>
      </c>
      <c r="AP74" s="3">
        <v>7168.0371804199985</v>
      </c>
      <c r="AQ74" s="3">
        <v>7861.2192178356836</v>
      </c>
      <c r="AR74" s="3">
        <v>8014.0763760108275</v>
      </c>
      <c r="AS74" s="3">
        <v>8073.3436323277365</v>
      </c>
      <c r="AT74" s="3">
        <v>10477.502086107716</v>
      </c>
      <c r="AU74" s="3">
        <v>11051.16215276836</v>
      </c>
      <c r="AV74" s="3">
        <v>12030.83836263826</v>
      </c>
      <c r="AW74" s="3">
        <v>12945.565504335658</v>
      </c>
      <c r="AX74" s="3">
        <v>14080.760470878584</v>
      </c>
      <c r="AY74" s="3">
        <v>13009.880947166635</v>
      </c>
      <c r="AZ74" s="3">
        <v>14474.928807780225</v>
      </c>
      <c r="BA74" s="3">
        <v>15144.33487978628</v>
      </c>
      <c r="BB74" s="3">
        <v>17293.748076451844</v>
      </c>
      <c r="BC74" s="3">
        <v>15116.084534751057</v>
      </c>
      <c r="BD74" s="3">
        <v>17290.408505422885</v>
      </c>
      <c r="BE74" s="3">
        <v>20325.103716062869</v>
      </c>
      <c r="BF74" s="16"/>
      <c r="BH74" s="41"/>
    </row>
    <row r="75" spans="1:61" x14ac:dyDescent="0.15">
      <c r="A75" s="42" t="s">
        <v>102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0.12717520785732969</v>
      </c>
      <c r="AL75" s="3">
        <v>10.895774986203222</v>
      </c>
      <c r="AM75" s="3">
        <v>55.932020965896413</v>
      </c>
      <c r="AN75" s="3">
        <v>210.75553863656646</v>
      </c>
      <c r="AO75" s="3">
        <v>236.62410504333013</v>
      </c>
      <c r="AP75" s="3">
        <v>397.13535560029374</v>
      </c>
      <c r="AQ75" s="3">
        <v>394.41893418901907</v>
      </c>
      <c r="AR75" s="3">
        <v>471.70722102306121</v>
      </c>
      <c r="AS75" s="3">
        <v>500.47120657950211</v>
      </c>
      <c r="AT75" s="3">
        <v>694.75705110303807</v>
      </c>
      <c r="AU75" s="3">
        <v>643.33705844526037</v>
      </c>
      <c r="AV75" s="3">
        <v>294.45545795370742</v>
      </c>
      <c r="AW75" s="3">
        <v>283.14965197510224</v>
      </c>
      <c r="AX75" s="3">
        <v>390.5754072336938</v>
      </c>
      <c r="AY75" s="3">
        <v>432.25355212154869</v>
      </c>
      <c r="AZ75" s="3">
        <v>554.71446794401572</v>
      </c>
      <c r="BA75" s="3">
        <v>705.54207288590885</v>
      </c>
      <c r="BB75" s="3">
        <v>428.53184744251206</v>
      </c>
      <c r="BC75" s="3">
        <v>355.50866835278896</v>
      </c>
      <c r="BD75" s="3">
        <v>432.71149276510721</v>
      </c>
      <c r="BE75" s="3">
        <v>392.91932645323311</v>
      </c>
      <c r="BF75" s="16"/>
      <c r="BH75" s="41"/>
    </row>
    <row r="76" spans="1:61" x14ac:dyDescent="0.15">
      <c r="A76" s="20" t="s">
        <v>61</v>
      </c>
      <c r="B76" s="3">
        <v>0.2</v>
      </c>
      <c r="C76" s="3">
        <v>0</v>
      </c>
      <c r="D76" s="3">
        <v>0.2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76.206213592232999</v>
      </c>
      <c r="R76" s="3">
        <v>180.5361488673139</v>
      </c>
      <c r="S76" s="3">
        <v>176.00006472491907</v>
      </c>
      <c r="T76" s="3">
        <v>200.49491909385111</v>
      </c>
      <c r="U76" s="3">
        <v>309.36093851132682</v>
      </c>
      <c r="V76" s="3">
        <v>280.33</v>
      </c>
      <c r="W76" s="3">
        <v>323.16150000000005</v>
      </c>
      <c r="X76" s="3">
        <v>244.08</v>
      </c>
      <c r="Y76" s="3">
        <v>393.6</v>
      </c>
      <c r="Z76" s="3">
        <v>241.73926684280053</v>
      </c>
      <c r="AA76" s="3">
        <v>178.7</v>
      </c>
      <c r="AB76" s="3">
        <v>183.75</v>
      </c>
      <c r="AC76" s="3">
        <v>262.5</v>
      </c>
      <c r="AD76" s="3">
        <v>309.75</v>
      </c>
      <c r="AE76" s="3">
        <v>405.53928095872169</v>
      </c>
      <c r="AF76" s="3">
        <v>422</v>
      </c>
      <c r="AG76" s="3">
        <v>660.9440000000177</v>
      </c>
      <c r="AH76" s="3">
        <v>711.74</v>
      </c>
      <c r="AI76" s="3">
        <v>637</v>
      </c>
      <c r="AJ76" s="3">
        <v>668.9532999999999</v>
      </c>
      <c r="AK76" s="3">
        <v>882.12748097014264</v>
      </c>
      <c r="AL76" s="3">
        <v>357.11720930232559</v>
      </c>
      <c r="AM76" s="3">
        <v>546.31818264686933</v>
      </c>
      <c r="AN76" s="3">
        <v>376.04821763688943</v>
      </c>
      <c r="AO76" s="3">
        <v>788.63559999999995</v>
      </c>
      <c r="AP76" s="3">
        <v>336.55618736553828</v>
      </c>
      <c r="AQ76" s="3">
        <v>601.53620315028468</v>
      </c>
      <c r="AR76" s="3">
        <v>631.91960545085294</v>
      </c>
      <c r="AS76" s="3">
        <v>792.35507502015321</v>
      </c>
      <c r="AT76" s="3">
        <v>1397.3638959052114</v>
      </c>
      <c r="AU76" s="3">
        <v>1842.7167540919961</v>
      </c>
      <c r="AV76" s="3">
        <v>1803.8353090157939</v>
      </c>
      <c r="AW76" s="3">
        <v>1889.0506724698948</v>
      </c>
      <c r="AX76" s="3">
        <v>2115.5524488652923</v>
      </c>
      <c r="AY76" s="3">
        <v>2377.4595640111866</v>
      </c>
      <c r="AZ76" s="3">
        <v>2574.2949793131547</v>
      </c>
      <c r="BA76" s="3">
        <v>3308.1709660227652</v>
      </c>
      <c r="BB76" s="3">
        <v>2810.1393043989638</v>
      </c>
      <c r="BC76" s="3">
        <v>3546.1572201130425</v>
      </c>
      <c r="BD76" s="3">
        <v>3405.762347812481</v>
      </c>
      <c r="BE76" s="3">
        <v>3099.1873493116418</v>
      </c>
      <c r="BF76" s="16"/>
      <c r="BH76" s="41"/>
    </row>
    <row r="77" spans="1:61" x14ac:dyDescent="0.15">
      <c r="A77" s="6" t="s">
        <v>60</v>
      </c>
      <c r="B77" s="3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2</v>
      </c>
      <c r="AC77" s="3">
        <v>4</v>
      </c>
      <c r="AD77" s="3">
        <v>5</v>
      </c>
      <c r="AE77" s="3">
        <v>2</v>
      </c>
      <c r="AF77" s="3">
        <v>1</v>
      </c>
      <c r="AG77" s="3">
        <v>35</v>
      </c>
      <c r="AH77" s="3">
        <v>61.000000000000007</v>
      </c>
      <c r="AI77" s="3">
        <v>61</v>
      </c>
      <c r="AJ77" s="3">
        <v>61</v>
      </c>
      <c r="AK77" s="3">
        <v>92.9</v>
      </c>
      <c r="AL77" s="3">
        <v>237</v>
      </c>
      <c r="AM77" s="3">
        <v>662.78183638261498</v>
      </c>
      <c r="AN77" s="3">
        <v>1183</v>
      </c>
      <c r="AO77" s="3">
        <v>1238</v>
      </c>
      <c r="AP77" s="3">
        <v>2177</v>
      </c>
      <c r="AQ77" s="3">
        <v>2704.5</v>
      </c>
      <c r="AR77" s="3">
        <v>5050.0463738156814</v>
      </c>
      <c r="AS77" s="3">
        <v>6578.4098468157072</v>
      </c>
      <c r="AT77" s="3">
        <v>12240.349683461596</v>
      </c>
      <c r="AU77" s="3">
        <v>21625.702160468692</v>
      </c>
      <c r="AV77" s="3">
        <v>33488.87199659949</v>
      </c>
      <c r="AW77" s="3">
        <v>42373.258248355196</v>
      </c>
      <c r="AX77" s="3">
        <v>48475.141213601033</v>
      </c>
      <c r="AY77" s="3">
        <v>55985.621679834017</v>
      </c>
      <c r="AZ77" s="3">
        <v>57050.706316482254</v>
      </c>
      <c r="BA77" s="3">
        <v>72285.974871120066</v>
      </c>
      <c r="BB77" s="3">
        <v>81631.568663387967</v>
      </c>
      <c r="BC77" s="3">
        <v>95800.719248925205</v>
      </c>
      <c r="BD77" s="3">
        <v>107654.03176947052</v>
      </c>
      <c r="BE77" s="3">
        <v>116488.27131732964</v>
      </c>
      <c r="BF77" s="16"/>
      <c r="BH77" s="41"/>
    </row>
    <row r="78" spans="1:61" x14ac:dyDescent="0.15">
      <c r="A78" s="19" t="s">
        <v>59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1.6151162504499996</v>
      </c>
      <c r="AS78" s="3">
        <v>4.7935926312000001</v>
      </c>
      <c r="AT78" s="3">
        <v>16.081801696799999</v>
      </c>
      <c r="AU78" s="3">
        <v>58.917411676156448</v>
      </c>
      <c r="AV78" s="3">
        <v>85.260591590973746</v>
      </c>
      <c r="AW78" s="3">
        <v>831.81340131718912</v>
      </c>
      <c r="AX78" s="3">
        <v>3461.4348342259723</v>
      </c>
      <c r="AY78" s="3">
        <v>6654.579082808069</v>
      </c>
      <c r="AZ78" s="3">
        <v>10748.341462517716</v>
      </c>
      <c r="BA78" s="3">
        <v>16752.28087138015</v>
      </c>
      <c r="BB78" s="3">
        <v>30126.461566237325</v>
      </c>
      <c r="BC78" s="3">
        <v>50632.887889101898</v>
      </c>
      <c r="BD78" s="3">
        <v>70664.701730309011</v>
      </c>
      <c r="BE78" s="3">
        <v>88140.51517622736</v>
      </c>
      <c r="BF78" s="16"/>
      <c r="BH78" s="41"/>
    </row>
    <row r="79" spans="1:61" ht="11.25" thickBot="1" x14ac:dyDescent="0.2">
      <c r="A79" s="18" t="s">
        <v>58</v>
      </c>
      <c r="B79" s="17">
        <v>39801.452898550728</v>
      </c>
      <c r="C79" s="17">
        <v>43198.608695652176</v>
      </c>
      <c r="D79" s="17">
        <v>50680.855072463768</v>
      </c>
      <c r="E79" s="17">
        <v>57890.3768115942</v>
      </c>
      <c r="F79" s="17">
        <v>65678.717391304352</v>
      </c>
      <c r="G79" s="17">
        <v>72287.173913043473</v>
      </c>
      <c r="H79" s="17">
        <v>82913</v>
      </c>
      <c r="I79" s="17">
        <v>93480</v>
      </c>
      <c r="J79" s="17">
        <v>102746</v>
      </c>
      <c r="K79" s="17">
        <v>116580</v>
      </c>
      <c r="L79" s="17">
        <v>128907</v>
      </c>
      <c r="M79" s="17">
        <v>130765</v>
      </c>
      <c r="N79" s="17">
        <v>141132</v>
      </c>
      <c r="O79" s="17">
        <v>151475</v>
      </c>
      <c r="P79" s="17">
        <v>166593</v>
      </c>
      <c r="Q79" s="17">
        <v>178375</v>
      </c>
      <c r="R79" s="17">
        <v>182419</v>
      </c>
      <c r="S79" s="17">
        <v>185600</v>
      </c>
      <c r="T79" s="17">
        <v>199093</v>
      </c>
      <c r="U79" s="17">
        <v>204690</v>
      </c>
      <c r="V79" s="17">
        <v>206708</v>
      </c>
      <c r="W79" s="17">
        <v>217782</v>
      </c>
      <c r="X79" s="17">
        <v>223343</v>
      </c>
      <c r="Y79" s="17">
        <v>235065</v>
      </c>
      <c r="Z79" s="17">
        <v>242705.1</v>
      </c>
      <c r="AA79" s="17">
        <v>253905.1</v>
      </c>
      <c r="AB79" s="17">
        <v>265735.8</v>
      </c>
      <c r="AC79" s="17">
        <v>278972.5063959391</v>
      </c>
      <c r="AD79" s="17">
        <v>291469.18</v>
      </c>
      <c r="AE79" s="17">
        <v>293000.0306</v>
      </c>
      <c r="AF79" s="17">
        <v>304403.27598400001</v>
      </c>
      <c r="AG79" s="17">
        <v>267876</v>
      </c>
      <c r="AH79" s="17">
        <v>286092.2</v>
      </c>
      <c r="AI79" s="17">
        <v>305616</v>
      </c>
      <c r="AJ79" s="17">
        <v>320796.90683550038</v>
      </c>
      <c r="AK79" s="17">
        <v>337456.77301423514</v>
      </c>
      <c r="AL79" s="17">
        <v>348805.46</v>
      </c>
      <c r="AM79" s="17">
        <v>374015.12160000001</v>
      </c>
      <c r="AN79" s="17">
        <v>369556.4</v>
      </c>
      <c r="AO79" s="17">
        <v>390988.065</v>
      </c>
      <c r="AP79" s="17">
        <v>403289.81326205027</v>
      </c>
      <c r="AQ79" s="17">
        <v>428332.91987125744</v>
      </c>
      <c r="AR79" s="17">
        <v>415342.17545657512</v>
      </c>
      <c r="AS79" s="17">
        <v>390649.18180297781</v>
      </c>
      <c r="AT79" s="17">
        <v>373439.06047426868</v>
      </c>
      <c r="AU79" s="17">
        <v>359742.8081943405</v>
      </c>
      <c r="AV79" s="17">
        <v>380581.4700256678</v>
      </c>
      <c r="AW79" s="17">
        <v>370906.45637609239</v>
      </c>
      <c r="AX79" s="17">
        <v>388971.07587738853</v>
      </c>
      <c r="AY79" s="17">
        <v>397877.05662886496</v>
      </c>
      <c r="AZ79" s="17">
        <v>396381.19538949366</v>
      </c>
      <c r="BA79" s="17">
        <v>362818.45109481213</v>
      </c>
      <c r="BB79" s="17">
        <v>427113.54928883997</v>
      </c>
      <c r="BC79" s="17">
        <v>425996.08713442215</v>
      </c>
      <c r="BD79" s="17">
        <v>421799.21623468515</v>
      </c>
      <c r="BE79" s="17">
        <v>401415.44982149609</v>
      </c>
      <c r="BF79" s="16"/>
      <c r="BH79" s="41"/>
      <c r="BI79" s="40"/>
    </row>
    <row r="80" spans="1:61" x14ac:dyDescent="0.15">
      <c r="A80" s="3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</row>
    <row r="81" spans="1:57" x14ac:dyDescent="0.15">
      <c r="A81" s="3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</row>
    <row r="82" spans="1:57" x14ac:dyDescent="0.15">
      <c r="A82" s="3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</row>
    <row r="83" spans="1:57" x14ac:dyDescent="0.15">
      <c r="A83" s="10" t="s">
        <v>134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</row>
    <row r="84" spans="1:57" ht="11.25" thickBot="1" x14ac:dyDescent="0.2">
      <c r="A84" s="10" t="s">
        <v>133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9"/>
    </row>
    <row r="85" spans="1:57" x14ac:dyDescent="0.15">
      <c r="A85" s="8" t="s">
        <v>132</v>
      </c>
      <c r="B85" s="7">
        <v>1970</v>
      </c>
      <c r="C85" s="7">
        <v>1971</v>
      </c>
      <c r="D85" s="7">
        <v>1972</v>
      </c>
      <c r="E85" s="7">
        <v>1973</v>
      </c>
      <c r="F85" s="7">
        <v>1974</v>
      </c>
      <c r="G85" s="7">
        <v>1975</v>
      </c>
      <c r="H85" s="7">
        <v>1976</v>
      </c>
      <c r="I85" s="7">
        <v>1977</v>
      </c>
      <c r="J85" s="7">
        <v>1978</v>
      </c>
      <c r="K85" s="7">
        <v>1979</v>
      </c>
      <c r="L85" s="7">
        <v>1980</v>
      </c>
      <c r="M85" s="7">
        <v>1981</v>
      </c>
      <c r="N85" s="7">
        <v>1982</v>
      </c>
      <c r="O85" s="7">
        <v>1983</v>
      </c>
      <c r="P85" s="7">
        <v>1984</v>
      </c>
      <c r="Q85" s="7">
        <v>1985</v>
      </c>
      <c r="R85" s="7">
        <v>1986</v>
      </c>
      <c r="S85" s="7">
        <v>1987</v>
      </c>
      <c r="T85" s="7">
        <v>1988</v>
      </c>
      <c r="U85" s="7">
        <v>1989</v>
      </c>
      <c r="V85" s="7">
        <v>1990</v>
      </c>
      <c r="W85" s="7">
        <v>1991</v>
      </c>
      <c r="X85" s="7">
        <v>1992</v>
      </c>
      <c r="Y85" s="7">
        <v>1993</v>
      </c>
      <c r="Z85" s="7">
        <v>1994</v>
      </c>
      <c r="AA85" s="7">
        <v>1995</v>
      </c>
      <c r="AB85" s="7">
        <v>1996</v>
      </c>
      <c r="AC85" s="7">
        <v>1997</v>
      </c>
      <c r="AD85" s="7">
        <v>1998</v>
      </c>
      <c r="AE85" s="7">
        <v>1999</v>
      </c>
      <c r="AF85" s="7">
        <v>2000</v>
      </c>
      <c r="AG85" s="7">
        <v>2001</v>
      </c>
      <c r="AH85" s="7">
        <v>2002</v>
      </c>
      <c r="AI85" s="7">
        <v>2003</v>
      </c>
      <c r="AJ85" s="7">
        <v>2004</v>
      </c>
      <c r="AK85" s="7">
        <v>2005</v>
      </c>
      <c r="AL85" s="7">
        <v>2006</v>
      </c>
      <c r="AM85" s="7">
        <v>2007</v>
      </c>
      <c r="AN85" s="7">
        <v>2008</v>
      </c>
      <c r="AO85" s="7">
        <v>2009</v>
      </c>
      <c r="AP85" s="7">
        <v>2010</v>
      </c>
      <c r="AQ85" s="7">
        <v>2011</v>
      </c>
      <c r="AR85" s="7">
        <v>2012</v>
      </c>
      <c r="AS85" s="7">
        <v>2013</v>
      </c>
      <c r="AT85" s="7">
        <v>2014</v>
      </c>
      <c r="AU85" s="7">
        <v>2015</v>
      </c>
      <c r="AV85" s="7">
        <v>2016</v>
      </c>
      <c r="AW85" s="7">
        <v>2017</v>
      </c>
      <c r="AX85" s="7">
        <v>2018</v>
      </c>
      <c r="AY85" s="7">
        <v>2019</v>
      </c>
      <c r="AZ85" s="7">
        <v>2020</v>
      </c>
      <c r="BA85" s="7">
        <v>2021</v>
      </c>
      <c r="BB85" s="7">
        <v>2022</v>
      </c>
      <c r="BC85" s="7">
        <v>2023</v>
      </c>
      <c r="BD85" s="7">
        <v>2024</v>
      </c>
      <c r="BE85" s="7">
        <v>2025</v>
      </c>
    </row>
    <row r="86" spans="1:57" x14ac:dyDescent="0.15">
      <c r="A86" s="10" t="s">
        <v>93</v>
      </c>
      <c r="B86" s="3">
        <v>-1253.3084167743832</v>
      </c>
      <c r="C86" s="3">
        <v>-1736.1030969010421</v>
      </c>
      <c r="D86" s="3">
        <v>-1259.5091476866482</v>
      </c>
      <c r="E86" s="3">
        <v>-1409.8860920265433</v>
      </c>
      <c r="F86" s="3">
        <v>-1157.6590882109201</v>
      </c>
      <c r="G86" s="3">
        <v>-1154.0765056861139</v>
      </c>
      <c r="H86" s="3">
        <v>-1100.43730768362</v>
      </c>
      <c r="I86" s="3">
        <v>-1300.5227597139042</v>
      </c>
      <c r="J86" s="3">
        <v>-1866.6448715651552</v>
      </c>
      <c r="K86" s="3">
        <v>-1596.0953469336423</v>
      </c>
      <c r="L86" s="3">
        <v>-1503.0373491844662</v>
      </c>
      <c r="M86" s="3">
        <v>-1824.729663085126</v>
      </c>
      <c r="N86" s="3">
        <v>-1504.9903966756428</v>
      </c>
      <c r="O86" s="3">
        <v>-1262.1755514257243</v>
      </c>
      <c r="P86" s="3">
        <v>-2218.1597269455501</v>
      </c>
      <c r="Q86" s="3">
        <v>-2583.0713739403554</v>
      </c>
      <c r="R86" s="3">
        <v>-3471.7405433613144</v>
      </c>
      <c r="S86" s="3">
        <v>-3111.0447899999999</v>
      </c>
      <c r="T86" s="3">
        <v>-2635.4806992774284</v>
      </c>
      <c r="U86" s="3">
        <v>-2711.7439100792867</v>
      </c>
      <c r="V86" s="3">
        <v>-2284.7274891245788</v>
      </c>
      <c r="W86" s="3">
        <v>-2327.3995098602486</v>
      </c>
      <c r="X86" s="3">
        <v>-2487.9198147395355</v>
      </c>
      <c r="Y86" s="3">
        <v>-2011.8990283165881</v>
      </c>
      <c r="Z86" s="3">
        <v>-2077.76812980249</v>
      </c>
      <c r="AA86" s="3">
        <v>-3394.5168484422484</v>
      </c>
      <c r="AB86" s="3">
        <v>-3601.06668487665</v>
      </c>
      <c r="AC86" s="3">
        <v>-4383.2756534942873</v>
      </c>
      <c r="AD86" s="3">
        <v>-4962.5078530004675</v>
      </c>
      <c r="AE86" s="3">
        <v>-6832.3816513000011</v>
      </c>
      <c r="AF86" s="3">
        <v>-7196.6308480000016</v>
      </c>
      <c r="AG86" s="3">
        <v>-10202.676466000001</v>
      </c>
      <c r="AH86" s="3">
        <v>-9089.1973450999994</v>
      </c>
      <c r="AI86" s="3">
        <v>-8545.6654254285713</v>
      </c>
      <c r="AJ86" s="3">
        <v>-9750.939791428571</v>
      </c>
      <c r="AK86" s="3">
        <v>-9325.1595811701773</v>
      </c>
      <c r="AL86" s="3">
        <v>-10246.360619451705</v>
      </c>
      <c r="AM86" s="3">
        <v>-9326.502147205676</v>
      </c>
      <c r="AN86" s="3">
        <v>-12732.463668995006</v>
      </c>
      <c r="AO86" s="3">
        <v>-8672.6836473551339</v>
      </c>
      <c r="AP86" s="3">
        <v>-13043.582716903504</v>
      </c>
      <c r="AQ86" s="3">
        <v>-10841.285678034095</v>
      </c>
      <c r="AR86" s="3">
        <v>-16550.6910315366</v>
      </c>
      <c r="AS86" s="3">
        <v>-23763.54675693587</v>
      </c>
      <c r="AT86" s="3">
        <v>-28930.906018645146</v>
      </c>
      <c r="AU86" s="3">
        <v>-27166.498250294309</v>
      </c>
      <c r="AV86" s="3">
        <v>-19030.630629173287</v>
      </c>
      <c r="AW86" s="3">
        <v>-20351.420721814327</v>
      </c>
      <c r="AX86" s="3">
        <v>-17184.386742760158</v>
      </c>
      <c r="AY86" s="3">
        <v>-18084.211062416278</v>
      </c>
      <c r="AZ86" s="3">
        <v>-15832.916980215767</v>
      </c>
      <c r="BA86" s="3">
        <v>-24736.357208032725</v>
      </c>
      <c r="BB86" s="3">
        <v>-11833.76824058583</v>
      </c>
      <c r="BC86" s="3">
        <v>-10772.018052034888</v>
      </c>
      <c r="BD86" s="3">
        <v>-13731.999026574325</v>
      </c>
      <c r="BE86" s="3">
        <v>-14742.007510135852</v>
      </c>
    </row>
    <row r="87" spans="1:57" x14ac:dyDescent="0.15">
      <c r="A87" s="12" t="s">
        <v>131</v>
      </c>
      <c r="B87" s="3">
        <v>-1253.3084167743832</v>
      </c>
      <c r="C87" s="3">
        <v>-1736.1030969010421</v>
      </c>
      <c r="D87" s="3">
        <v>-1259.5091476866482</v>
      </c>
      <c r="E87" s="3">
        <v>-1409.8860920265433</v>
      </c>
      <c r="F87" s="3">
        <v>-1157.6590882109201</v>
      </c>
      <c r="G87" s="3">
        <v>-1154.0765056861139</v>
      </c>
      <c r="H87" s="3">
        <v>-1100.43730768362</v>
      </c>
      <c r="I87" s="3">
        <v>-1300.5227597139042</v>
      </c>
      <c r="J87" s="3">
        <v>-1866.6448715651557</v>
      </c>
      <c r="K87" s="3">
        <v>-1596.0953469336423</v>
      </c>
      <c r="L87" s="3">
        <v>-1503.0373491844662</v>
      </c>
      <c r="M87" s="3">
        <v>-1824.729663085126</v>
      </c>
      <c r="N87" s="3">
        <v>-1504.9903966756424</v>
      </c>
      <c r="O87" s="3">
        <v>-1262.1755514257247</v>
      </c>
      <c r="P87" s="3">
        <v>-2216.6103469455493</v>
      </c>
      <c r="Q87" s="3">
        <v>-2559.8306739403538</v>
      </c>
      <c r="R87" s="3">
        <v>-3442.612199361316</v>
      </c>
      <c r="S87" s="3">
        <v>-3065.4930180000001</v>
      </c>
      <c r="T87" s="3">
        <v>-2603.8733472774284</v>
      </c>
      <c r="U87" s="3">
        <v>-2704.3068860792869</v>
      </c>
      <c r="V87" s="3">
        <v>-2284.7274891245788</v>
      </c>
      <c r="W87" s="3">
        <v>-2327.3995098602486</v>
      </c>
      <c r="X87" s="3">
        <v>-2487.9198147395355</v>
      </c>
      <c r="Y87" s="3">
        <v>-2011.8990283165881</v>
      </c>
      <c r="Z87" s="3">
        <v>-2077.76812980249</v>
      </c>
      <c r="AA87" s="3">
        <v>-3394.5168484422475</v>
      </c>
      <c r="AB87" s="3">
        <v>-3601.06668487665</v>
      </c>
      <c r="AC87" s="3">
        <v>-4383.2756534942873</v>
      </c>
      <c r="AD87" s="3">
        <v>-4961.5378530004691</v>
      </c>
      <c r="AE87" s="3">
        <v>-6832.3816512999992</v>
      </c>
      <c r="AF87" s="3">
        <v>-7196.6308479999998</v>
      </c>
      <c r="AG87" s="3">
        <v>-10197.676466000001</v>
      </c>
      <c r="AH87" s="3">
        <v>-9079.4793450999987</v>
      </c>
      <c r="AI87" s="3">
        <v>-8535.9228540000004</v>
      </c>
      <c r="AJ87" s="3">
        <v>-9741.19722</v>
      </c>
      <c r="AK87" s="3">
        <v>-9313.9493566048623</v>
      </c>
      <c r="AL87" s="3">
        <v>-10181.099099051578</v>
      </c>
      <c r="AM87" s="3">
        <v>-9316.1995567825943</v>
      </c>
      <c r="AN87" s="3">
        <v>-12682.741641197772</v>
      </c>
      <c r="AO87" s="3">
        <v>-8584.5246548063369</v>
      </c>
      <c r="AP87" s="3">
        <v>-12939.295356326056</v>
      </c>
      <c r="AQ87" s="3">
        <v>-10685.914045430492</v>
      </c>
      <c r="AR87" s="3">
        <v>-16313.946856124756</v>
      </c>
      <c r="AS87" s="3">
        <v>-23490.112983573174</v>
      </c>
      <c r="AT87" s="3">
        <v>-28588.190654763563</v>
      </c>
      <c r="AU87" s="3">
        <v>-26827.593723838359</v>
      </c>
      <c r="AV87" s="3">
        <v>-18788.811201821201</v>
      </c>
      <c r="AW87" s="3">
        <v>-20048.930034336823</v>
      </c>
      <c r="AX87" s="3">
        <v>-16836.836742145162</v>
      </c>
      <c r="AY87" s="3">
        <v>-17650.758445560747</v>
      </c>
      <c r="AZ87" s="3">
        <v>-15398.589377781962</v>
      </c>
      <c r="BA87" s="3">
        <v>-24277.388075438914</v>
      </c>
      <c r="BB87" s="3">
        <v>-11351.619354308219</v>
      </c>
      <c r="BC87" s="3">
        <v>-10314.686572264629</v>
      </c>
      <c r="BD87" s="3">
        <v>-13305.963753495613</v>
      </c>
      <c r="BE87" s="3">
        <v>-14325.419764190516</v>
      </c>
    </row>
    <row r="88" spans="1:57" x14ac:dyDescent="0.15">
      <c r="A88" s="2" t="s">
        <v>92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-1.9852056</v>
      </c>
      <c r="U88" s="3">
        <v>-69.482196000000002</v>
      </c>
      <c r="V88" s="3">
        <v>-5.2778879999999999</v>
      </c>
      <c r="W88" s="3">
        <v>-0.87964799999999999</v>
      </c>
      <c r="X88" s="3">
        <v>-0.87964799999999999</v>
      </c>
      <c r="Y88" s="3">
        <v>-4.9630140000000003</v>
      </c>
      <c r="Z88" s="3">
        <v>-7.9168319999999994</v>
      </c>
      <c r="AA88" s="3">
        <v>-6.1575360000000003</v>
      </c>
      <c r="AB88" s="3">
        <v>-7.9168319999999994</v>
      </c>
      <c r="AC88" s="3">
        <v>-27.269088</v>
      </c>
      <c r="AD88" s="3">
        <v>-43.982399999999998</v>
      </c>
      <c r="AE88" s="3">
        <v>-111.715296</v>
      </c>
      <c r="AF88" s="3">
        <v>-311.39539200000002</v>
      </c>
      <c r="AG88" s="3">
        <v>-1361.6951039999999</v>
      </c>
      <c r="AH88" s="3">
        <v>-1918.4</v>
      </c>
      <c r="AI88" s="3">
        <v>-1757.36</v>
      </c>
      <c r="AJ88" s="3">
        <v>-3025.44</v>
      </c>
      <c r="AK88" s="3">
        <v>-2908.2894816799999</v>
      </c>
      <c r="AL88" s="3">
        <v>-2576.8159999999998</v>
      </c>
      <c r="AM88" s="3">
        <v>-2108.0687449309089</v>
      </c>
      <c r="AN88" s="3">
        <v>-4565.4399999999996</v>
      </c>
      <c r="AO88" s="3">
        <v>-1573.5719999999999</v>
      </c>
      <c r="AP88" s="3">
        <v>-4818.4634493983312</v>
      </c>
      <c r="AQ88" s="3">
        <v>-2896.9833305600005</v>
      </c>
      <c r="AR88" s="3">
        <v>-6700.4657605600005</v>
      </c>
      <c r="AS88" s="3">
        <v>-11575.102788243195</v>
      </c>
      <c r="AT88" s="3">
        <v>-14218.695513863184</v>
      </c>
      <c r="AU88" s="3">
        <v>-13704.324825945687</v>
      </c>
      <c r="AV88" s="3">
        <v>-8739.5451114668595</v>
      </c>
      <c r="AW88" s="3">
        <v>-10350.880764680713</v>
      </c>
      <c r="AX88" s="3">
        <v>-8089.2411212764518</v>
      </c>
      <c r="AY88" s="3">
        <v>-8706.8858104346564</v>
      </c>
      <c r="AZ88" s="3">
        <v>-7813.3410091665564</v>
      </c>
      <c r="BA88" s="3">
        <v>-13251.863016654303</v>
      </c>
      <c r="BB88" s="3">
        <v>-4906.057733416972</v>
      </c>
      <c r="BC88" s="3">
        <v>-3798.5002287628708</v>
      </c>
      <c r="BD88" s="3">
        <v>-6106.0156274303381</v>
      </c>
      <c r="BE88" s="3">
        <v>-7468.5605707369195</v>
      </c>
    </row>
    <row r="89" spans="1:57" x14ac:dyDescent="0.15">
      <c r="A89" s="2" t="s">
        <v>91</v>
      </c>
      <c r="B89" s="3">
        <v>-484.960938</v>
      </c>
      <c r="C89" s="3">
        <v>-506.28740400000004</v>
      </c>
      <c r="D89" s="3">
        <v>-540.19883400000003</v>
      </c>
      <c r="E89" s="3">
        <v>-476.04450600000007</v>
      </c>
      <c r="F89" s="3">
        <v>-455.83759200000003</v>
      </c>
      <c r="G89" s="3">
        <v>-441.58829400000008</v>
      </c>
      <c r="H89" s="3">
        <v>-429.59809200000007</v>
      </c>
      <c r="I89" s="3">
        <v>-554.36816399999998</v>
      </c>
      <c r="J89" s="3">
        <v>-945.75654600000007</v>
      </c>
      <c r="K89" s="3">
        <v>-786.10543200000018</v>
      </c>
      <c r="L89" s="3">
        <v>-683.42152199999998</v>
      </c>
      <c r="M89" s="3">
        <v>-952.33891200000016</v>
      </c>
      <c r="N89" s="3">
        <v>-921.41128800000013</v>
      </c>
      <c r="O89" s="3">
        <v>-703.21360200000004</v>
      </c>
      <c r="P89" s="3">
        <v>-807.51686400000006</v>
      </c>
      <c r="Q89" s="3">
        <v>-967.56781799999999</v>
      </c>
      <c r="R89" s="3">
        <v>-1248.365454</v>
      </c>
      <c r="S89" s="3">
        <v>-1010.5706100000001</v>
      </c>
      <c r="T89" s="3">
        <v>-782.39691600000003</v>
      </c>
      <c r="U89" s="3">
        <v>-1071.9660420000002</v>
      </c>
      <c r="V89" s="3">
        <v>-940.93847400000016</v>
      </c>
      <c r="W89" s="3">
        <v>-1111.2303300000001</v>
      </c>
      <c r="X89" s="3">
        <v>-1090.5286140000003</v>
      </c>
      <c r="Y89" s="3">
        <v>-986.48025000000018</v>
      </c>
      <c r="Z89" s="3">
        <v>-1043.4924360000002</v>
      </c>
      <c r="AA89" s="3">
        <v>-1243.7073180000002</v>
      </c>
      <c r="AB89" s="3">
        <v>-1271.8560540000001</v>
      </c>
      <c r="AC89" s="3">
        <v>-1539.8238240000001</v>
      </c>
      <c r="AD89" s="3">
        <v>-1449.5999280000001</v>
      </c>
      <c r="AE89" s="3">
        <v>-2230.8073199999999</v>
      </c>
      <c r="AF89" s="3">
        <v>-2266.5530159999998</v>
      </c>
      <c r="AG89" s="3">
        <v>-2245.9462620000004</v>
      </c>
      <c r="AH89" s="3">
        <v>-1469.0862869999999</v>
      </c>
      <c r="AI89" s="3">
        <v>-1541.904599</v>
      </c>
      <c r="AJ89" s="3">
        <v>-1724.0963499999998</v>
      </c>
      <c r="AK89" s="3">
        <v>-1837.0063236259998</v>
      </c>
      <c r="AL89" s="3">
        <v>-2050.0444749999997</v>
      </c>
      <c r="AM89" s="3">
        <v>-1899.8254870000001</v>
      </c>
      <c r="AN89" s="3">
        <v>-1748.4641368169998</v>
      </c>
      <c r="AO89" s="3">
        <v>-1480.0903640000001</v>
      </c>
      <c r="AP89" s="3">
        <v>-1721.3075370999998</v>
      </c>
      <c r="AQ89" s="3">
        <v>-1591.3851884999999</v>
      </c>
      <c r="AR89" s="3">
        <v>-2179.9555944999997</v>
      </c>
      <c r="AS89" s="3">
        <v>-3565.6476311369338</v>
      </c>
      <c r="AT89" s="3">
        <v>-4140.2610332567374</v>
      </c>
      <c r="AU89" s="3">
        <v>-4264.5300761341796</v>
      </c>
      <c r="AV89" s="3">
        <v>-3937.1910118106844</v>
      </c>
      <c r="AW89" s="3">
        <v>-3552.8654985844428</v>
      </c>
      <c r="AX89" s="3">
        <v>-3053.8618713283959</v>
      </c>
      <c r="AY89" s="3">
        <v>-3337.5824349982804</v>
      </c>
      <c r="AZ89" s="3">
        <v>-2608.3236725517095</v>
      </c>
      <c r="BA89" s="3">
        <v>-4200.085592360495</v>
      </c>
      <c r="BB89" s="3">
        <v>-1829.9369276622199</v>
      </c>
      <c r="BC89" s="3">
        <v>-2085.5852749898299</v>
      </c>
      <c r="BD89" s="3">
        <v>-2371.5565487991839</v>
      </c>
      <c r="BE89" s="3">
        <v>-2125.7222426863</v>
      </c>
    </row>
    <row r="90" spans="1:57" x14ac:dyDescent="0.15">
      <c r="A90" s="2" t="s">
        <v>90</v>
      </c>
      <c r="B90" s="3">
        <v>-115.73844770642202</v>
      </c>
      <c r="C90" s="3">
        <v>-111.45183853211009</v>
      </c>
      <c r="D90" s="3">
        <v>-119.16773504587157</v>
      </c>
      <c r="E90" s="3">
        <v>-118.31041321100918</v>
      </c>
      <c r="F90" s="3">
        <v>-119.16773504587157</v>
      </c>
      <c r="G90" s="3">
        <v>-124.31166605504588</v>
      </c>
      <c r="H90" s="3">
        <v>-148.31667743119266</v>
      </c>
      <c r="I90" s="3">
        <v>-137.17149357798166</v>
      </c>
      <c r="J90" s="3">
        <v>-167.17775779816515</v>
      </c>
      <c r="K90" s="3">
        <v>-264.91244697247708</v>
      </c>
      <c r="L90" s="3">
        <v>-301.65695999999997</v>
      </c>
      <c r="M90" s="3">
        <v>-372.4231425414365</v>
      </c>
      <c r="N90" s="3">
        <v>-246.57330828729283</v>
      </c>
      <c r="O90" s="3">
        <v>-286.51327778393352</v>
      </c>
      <c r="P90" s="3">
        <v>-275.29951512465368</v>
      </c>
      <c r="Q90" s="3">
        <v>-333.12876794035412</v>
      </c>
      <c r="R90" s="3">
        <v>-475.24479152636451</v>
      </c>
      <c r="S90" s="3">
        <v>-825.97719600000005</v>
      </c>
      <c r="T90" s="3">
        <v>-825.71575237742832</v>
      </c>
      <c r="U90" s="3">
        <v>-551.25252000000012</v>
      </c>
      <c r="V90" s="3">
        <v>-456.75208800000007</v>
      </c>
      <c r="W90" s="3">
        <v>-458.85202693953488</v>
      </c>
      <c r="X90" s="3">
        <v>-608.61018373953493</v>
      </c>
      <c r="Y90" s="3">
        <v>-523.28286184186049</v>
      </c>
      <c r="Z90" s="3">
        <v>-558.98102712558136</v>
      </c>
      <c r="AA90" s="3">
        <v>-832.37673198139532</v>
      </c>
      <c r="AB90" s="3">
        <v>-717.4460535069768</v>
      </c>
      <c r="AC90" s="3">
        <v>-1003.0313757767442</v>
      </c>
      <c r="AD90" s="3">
        <v>-1244.8486723004694</v>
      </c>
      <c r="AE90" s="3">
        <v>-1610.8404</v>
      </c>
      <c r="AF90" s="3">
        <v>-1151.2947600000002</v>
      </c>
      <c r="AG90" s="3">
        <v>-1174.1856</v>
      </c>
      <c r="AH90" s="3">
        <v>-1076.1120000000001</v>
      </c>
      <c r="AI90" s="3">
        <v>-1444.144</v>
      </c>
      <c r="AJ90" s="3">
        <v>-1675.6479999999999</v>
      </c>
      <c r="AK90" s="3">
        <v>-1669.4764300867428</v>
      </c>
      <c r="AL90" s="3">
        <v>-1365.8863195715783</v>
      </c>
      <c r="AM90" s="3">
        <v>-1143.945759542318</v>
      </c>
      <c r="AN90" s="3">
        <v>-1555.7989308796409</v>
      </c>
      <c r="AO90" s="3">
        <v>-1314.1055635336111</v>
      </c>
      <c r="AP90" s="3">
        <v>-1729.8757352030368</v>
      </c>
      <c r="AQ90" s="3">
        <v>-1611.1416673096001</v>
      </c>
      <c r="AR90" s="3">
        <v>-2148.314843090297</v>
      </c>
      <c r="AS90" s="3">
        <v>-2231.6409615794437</v>
      </c>
      <c r="AT90" s="3">
        <v>-2747.2947547968015</v>
      </c>
      <c r="AU90" s="3">
        <v>-1888.6275727074792</v>
      </c>
      <c r="AV90" s="3">
        <v>-775.36057471698098</v>
      </c>
      <c r="AW90" s="3">
        <v>-581.69074791147295</v>
      </c>
      <c r="AX90" s="3">
        <v>-806.87137050245178</v>
      </c>
      <c r="AY90" s="3">
        <v>-999.24258915760197</v>
      </c>
      <c r="AZ90" s="3">
        <v>-951.56964304813653</v>
      </c>
      <c r="BA90" s="3">
        <v>-1223.6171021167384</v>
      </c>
      <c r="BB90" s="3">
        <v>-778.88008585243472</v>
      </c>
      <c r="BC90" s="3">
        <v>-577.82658803643608</v>
      </c>
      <c r="BD90" s="3">
        <v>-580.88911479250805</v>
      </c>
      <c r="BE90" s="3">
        <v>-509.46207166951149</v>
      </c>
    </row>
    <row r="91" spans="1:57" x14ac:dyDescent="0.15">
      <c r="A91" s="2" t="s">
        <v>89</v>
      </c>
      <c r="B91" s="3">
        <v>-652.60903106796115</v>
      </c>
      <c r="C91" s="3">
        <v>-1118.3638543689319</v>
      </c>
      <c r="D91" s="3">
        <v>-600.14257864077672</v>
      </c>
      <c r="E91" s="3">
        <v>-815.53117281553398</v>
      </c>
      <c r="F91" s="3">
        <v>-582.65376116504854</v>
      </c>
      <c r="G91" s="3">
        <v>-588.17654563106794</v>
      </c>
      <c r="H91" s="3">
        <v>-522.52253825242724</v>
      </c>
      <c r="I91" s="3">
        <v>-608.98310213592242</v>
      </c>
      <c r="J91" s="3">
        <v>-753.71056776699038</v>
      </c>
      <c r="K91" s="3">
        <v>-545.0774679611651</v>
      </c>
      <c r="L91" s="3">
        <v>-517.95886718446616</v>
      </c>
      <c r="M91" s="3">
        <v>-499.96760854368938</v>
      </c>
      <c r="N91" s="3">
        <v>-337.00580038834948</v>
      </c>
      <c r="O91" s="3">
        <v>-272.44867164179107</v>
      </c>
      <c r="P91" s="3">
        <v>-276.46035582089553</v>
      </c>
      <c r="Q91" s="3">
        <v>-342.67401999999998</v>
      </c>
      <c r="R91" s="3">
        <v>-1682.0479188349514</v>
      </c>
      <c r="S91" s="3">
        <v>-962.87616000000003</v>
      </c>
      <c r="T91" s="3">
        <v>-831.91679999999997</v>
      </c>
      <c r="U91" s="3">
        <v>-538.59448007928643</v>
      </c>
      <c r="V91" s="3">
        <v>-283.84275282457878</v>
      </c>
      <c r="W91" s="3">
        <v>-349.94311992071357</v>
      </c>
      <c r="X91" s="3">
        <v>-440.53343999999993</v>
      </c>
      <c r="Y91" s="3">
        <v>-356.74756947472747</v>
      </c>
      <c r="Z91" s="3">
        <v>-445.20541367690782</v>
      </c>
      <c r="AA91" s="3">
        <v>-417.98761546085234</v>
      </c>
      <c r="AB91" s="3">
        <v>-820.42220336967296</v>
      </c>
      <c r="AC91" s="3">
        <v>-756.26596471754215</v>
      </c>
      <c r="AD91" s="3">
        <v>-773.76959999999997</v>
      </c>
      <c r="AE91" s="3">
        <v>-1490.2859999999998</v>
      </c>
      <c r="AF91" s="3">
        <v>-1693.5939999999998</v>
      </c>
      <c r="AG91" s="3">
        <v>-1720.4459999999999</v>
      </c>
      <c r="AH91" s="3">
        <v>-1006.9499999999999</v>
      </c>
      <c r="AI91" s="3">
        <v>-355.78899999999999</v>
      </c>
      <c r="AJ91" s="3">
        <v>-285.78199999999998</v>
      </c>
      <c r="AK91" s="3">
        <v>-417.16499999999996</v>
      </c>
      <c r="AL91" s="3">
        <v>-606.47159999999997</v>
      </c>
      <c r="AM91" s="3">
        <v>-951.32799999999997</v>
      </c>
      <c r="AN91" s="3">
        <v>-1172.3270453011323</v>
      </c>
      <c r="AO91" s="3">
        <v>-840.08399999999995</v>
      </c>
      <c r="AP91" s="3">
        <v>-889.952</v>
      </c>
      <c r="AQ91" s="3">
        <v>-468.57236815180227</v>
      </c>
      <c r="AR91" s="3">
        <v>-1052.6944155502188</v>
      </c>
      <c r="AS91" s="3">
        <v>-2016.2236010070139</v>
      </c>
      <c r="AT91" s="3">
        <v>-3395.7124676115041</v>
      </c>
      <c r="AU91" s="3">
        <v>-3055.3874996381437</v>
      </c>
      <c r="AV91" s="3">
        <v>-1130.2476293940933</v>
      </c>
      <c r="AW91" s="3">
        <v>-1378.8275468468933</v>
      </c>
      <c r="AX91" s="3">
        <v>-719.50670489519882</v>
      </c>
      <c r="AY91" s="3">
        <v>-266.58966906958864</v>
      </c>
      <c r="AZ91" s="3">
        <v>-291.25917852505347</v>
      </c>
      <c r="BA91" s="3">
        <v>-1694.4936296067835</v>
      </c>
      <c r="BB91" s="3">
        <v>-9.3063877088323714</v>
      </c>
      <c r="BC91" s="3">
        <v>-44.733865797414751</v>
      </c>
      <c r="BD91" s="3">
        <v>-77.142692972067408</v>
      </c>
      <c r="BE91" s="3">
        <v>-37.615840291040577</v>
      </c>
    </row>
    <row r="92" spans="1:57" x14ac:dyDescent="0.15">
      <c r="A92" s="2" t="s">
        <v>86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-36.903200000000005</v>
      </c>
      <c r="AR92" s="3">
        <v>-52.812000000000005</v>
      </c>
      <c r="AS92" s="3">
        <v>-75.215153121739277</v>
      </c>
      <c r="AT92" s="3">
        <v>-78.506360144424747</v>
      </c>
      <c r="AU92" s="3">
        <v>-74.914273534079044</v>
      </c>
      <c r="AV92" s="3">
        <v>-72.122767254859639</v>
      </c>
      <c r="AW92" s="3">
        <v>-82.93549551603661</v>
      </c>
      <c r="AX92" s="3">
        <v>-82.645722948950819</v>
      </c>
      <c r="AY92" s="3">
        <v>-137.18857829248466</v>
      </c>
      <c r="AZ92" s="3">
        <v>-71.903624148760002</v>
      </c>
      <c r="BA92" s="3">
        <v>-75.224087869070743</v>
      </c>
      <c r="BB92" s="3">
        <v>-33.27113997857996</v>
      </c>
      <c r="BC92" s="3">
        <v>-28.282527932621598</v>
      </c>
      <c r="BD92" s="3">
        <v>-61.426485452000001</v>
      </c>
      <c r="BE92" s="3">
        <v>-57.592384456000005</v>
      </c>
    </row>
    <row r="93" spans="1:57" x14ac:dyDescent="0.15">
      <c r="A93" s="2" t="s">
        <v>130</v>
      </c>
      <c r="B93" s="3">
        <v>0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-857.3336119999999</v>
      </c>
      <c r="Q93" s="3">
        <v>-916.46006799999998</v>
      </c>
      <c r="R93" s="3">
        <v>-36.954034999999998</v>
      </c>
      <c r="S93" s="3">
        <v>-266.069052</v>
      </c>
      <c r="T93" s="3">
        <v>-161.85867329999999</v>
      </c>
      <c r="U93" s="3">
        <v>-473.01164799999998</v>
      </c>
      <c r="V93" s="3">
        <v>-597.91628629999991</v>
      </c>
      <c r="W93" s="3">
        <v>-406.49438499999997</v>
      </c>
      <c r="X93" s="3">
        <v>-347.367929</v>
      </c>
      <c r="Y93" s="3">
        <v>-140.42533299999999</v>
      </c>
      <c r="Z93" s="3">
        <v>-22.172420999999996</v>
      </c>
      <c r="AA93" s="3">
        <v>-894.28764699999988</v>
      </c>
      <c r="AB93" s="3">
        <v>-783.42554199999995</v>
      </c>
      <c r="AC93" s="3">
        <v>-1056.885401</v>
      </c>
      <c r="AD93" s="3">
        <v>-1449.3372526999999</v>
      </c>
      <c r="AE93" s="3">
        <v>-1388.7326352999999</v>
      </c>
      <c r="AF93" s="3">
        <v>-1773.7936799999998</v>
      </c>
      <c r="AG93" s="3">
        <v>-3695.4034999999999</v>
      </c>
      <c r="AH93" s="3">
        <v>-3608.9310580999995</v>
      </c>
      <c r="AI93" s="3">
        <v>-3436.7252549999998</v>
      </c>
      <c r="AJ93" s="3">
        <v>-3030.2308699999999</v>
      </c>
      <c r="AK93" s="3">
        <v>-2482.0121212121212</v>
      </c>
      <c r="AL93" s="3">
        <v>-3581.8807044799996</v>
      </c>
      <c r="AM93" s="3">
        <v>-3213.0315653093685</v>
      </c>
      <c r="AN93" s="3">
        <v>-3640.7115281999995</v>
      </c>
      <c r="AO93" s="3">
        <v>-3376.6727272727267</v>
      </c>
      <c r="AP93" s="3">
        <v>-3779.6966346246891</v>
      </c>
      <c r="AQ93" s="3">
        <v>-4080.9282909090903</v>
      </c>
      <c r="AR93" s="3">
        <v>-4179.7042424242418</v>
      </c>
      <c r="AS93" s="3">
        <v>-4026.2828484848478</v>
      </c>
      <c r="AT93" s="3">
        <v>-4007.7205250909087</v>
      </c>
      <c r="AU93" s="3">
        <v>-3839.8094758787879</v>
      </c>
      <c r="AV93" s="3">
        <v>-4134.3441071777252</v>
      </c>
      <c r="AW93" s="3">
        <v>-4101.7299807972659</v>
      </c>
      <c r="AX93" s="3">
        <v>-4084.709951193714</v>
      </c>
      <c r="AY93" s="3">
        <v>-4203.2693636081322</v>
      </c>
      <c r="AZ93" s="3">
        <v>-3662.1922503417454</v>
      </c>
      <c r="BA93" s="3">
        <v>-3832.1046468315212</v>
      </c>
      <c r="BB93" s="3">
        <v>-3794.167079689179</v>
      </c>
      <c r="BC93" s="3">
        <v>-3779.7580867454544</v>
      </c>
      <c r="BD93" s="3">
        <v>-4108.9332840495144</v>
      </c>
      <c r="BE93" s="3">
        <v>-4126.4666543507446</v>
      </c>
    </row>
    <row r="94" spans="1:57" x14ac:dyDescent="0.15">
      <c r="A94" s="12" t="s">
        <v>65</v>
      </c>
      <c r="B94" s="3">
        <v>0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-1.5493800000000002</v>
      </c>
      <c r="Q94" s="3">
        <v>-23.240700000000004</v>
      </c>
      <c r="R94" s="3">
        <v>-29.128344000000006</v>
      </c>
      <c r="S94" s="3">
        <v>-45.551772000000007</v>
      </c>
      <c r="T94" s="3">
        <v>-31.607352000000006</v>
      </c>
      <c r="U94" s="3">
        <v>-7.437024000000001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-0.97</v>
      </c>
      <c r="AE94" s="3">
        <v>0</v>
      </c>
      <c r="AF94" s="3">
        <v>0</v>
      </c>
      <c r="AG94" s="3">
        <v>-5</v>
      </c>
      <c r="AH94" s="3">
        <v>-9.718</v>
      </c>
      <c r="AI94" s="3">
        <v>-9.7425714285713987</v>
      </c>
      <c r="AJ94" s="3">
        <v>-9.7425714285713987</v>
      </c>
      <c r="AK94" s="3">
        <v>-11.210224565311433</v>
      </c>
      <c r="AL94" s="3">
        <v>-65.261520400129683</v>
      </c>
      <c r="AM94" s="3">
        <v>-10.302590423081314</v>
      </c>
      <c r="AN94" s="3">
        <v>-49.722027797233409</v>
      </c>
      <c r="AO94" s="3">
        <v>-88.158992548796959</v>
      </c>
      <c r="AP94" s="3">
        <v>-104.28736057744004</v>
      </c>
      <c r="AQ94" s="3">
        <v>-155.37163260360001</v>
      </c>
      <c r="AR94" s="3">
        <v>-236.74417541183698</v>
      </c>
      <c r="AS94" s="3">
        <v>-273.43377336270964</v>
      </c>
      <c r="AT94" s="3">
        <v>-342.71536388158432</v>
      </c>
      <c r="AU94" s="3">
        <v>-338.90452645595059</v>
      </c>
      <c r="AV94" s="3">
        <v>-241.81942735207994</v>
      </c>
      <c r="AW94" s="3">
        <v>-302.49068747750607</v>
      </c>
      <c r="AX94" s="3">
        <v>-347.55000061498282</v>
      </c>
      <c r="AY94" s="3">
        <v>-433.45261685554527</v>
      </c>
      <c r="AZ94" s="3">
        <v>-434.32760243380545</v>
      </c>
      <c r="BA94" s="3">
        <v>-458.96913259380466</v>
      </c>
      <c r="BB94" s="3">
        <v>-482.14888627761792</v>
      </c>
      <c r="BC94" s="3">
        <v>-457.33147977025925</v>
      </c>
      <c r="BD94" s="3">
        <v>-426.03527307870877</v>
      </c>
      <c r="BE94" s="3">
        <v>-416.58774594533634</v>
      </c>
    </row>
    <row r="95" spans="1:57" x14ac:dyDescent="0.15">
      <c r="A95" s="2" t="s">
        <v>85</v>
      </c>
      <c r="B95" s="3">
        <v>0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-1.5493800000000002</v>
      </c>
      <c r="Q95" s="3">
        <v>-23.240700000000004</v>
      </c>
      <c r="R95" s="3">
        <v>-29.128344000000006</v>
      </c>
      <c r="S95" s="3">
        <v>-45.551772000000007</v>
      </c>
      <c r="T95" s="3">
        <v>-31.607352000000006</v>
      </c>
      <c r="U95" s="3">
        <v>-7.437024000000001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-48.98</v>
      </c>
      <c r="AM95" s="3">
        <v>0</v>
      </c>
      <c r="AN95" s="3">
        <v>0</v>
      </c>
      <c r="AO95" s="3">
        <v>0</v>
      </c>
      <c r="AP95" s="3">
        <v>-13.95</v>
      </c>
      <c r="AQ95" s="3">
        <v>-18.919999999999998</v>
      </c>
      <c r="AR95" s="3">
        <v>-45.046617553865971</v>
      </c>
      <c r="AS95" s="3">
        <v>-64.268816696489182</v>
      </c>
      <c r="AT95" s="3">
        <v>-67.892451257685011</v>
      </c>
      <c r="AU95" s="3">
        <v>-65.897783861059992</v>
      </c>
      <c r="AV95" s="3">
        <v>-43.249331585601908</v>
      </c>
      <c r="AW95" s="3">
        <v>-63.403571340966501</v>
      </c>
      <c r="AX95" s="3">
        <v>-68.970453429848519</v>
      </c>
      <c r="AY95" s="3">
        <v>-71.568172526810116</v>
      </c>
      <c r="AZ95" s="3">
        <v>-65.738943207056522</v>
      </c>
      <c r="BA95" s="3">
        <v>-56.245206448726805</v>
      </c>
      <c r="BB95" s="3">
        <v>-102.88424924999181</v>
      </c>
      <c r="BC95" s="3">
        <v>-33.576755826686799</v>
      </c>
      <c r="BD95" s="3">
        <v>-10.061319684836802</v>
      </c>
      <c r="BE95" s="3">
        <v>-83.131142234346001</v>
      </c>
    </row>
    <row r="96" spans="1:57" x14ac:dyDescent="0.15">
      <c r="A96" s="19" t="s">
        <v>102</v>
      </c>
      <c r="B96" s="3">
        <v>0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-2.7920565311434716E-2</v>
      </c>
      <c r="AL96" s="3">
        <v>-2.1265204001296891</v>
      </c>
      <c r="AM96" s="3">
        <v>-10.301828351986197</v>
      </c>
      <c r="AN96" s="3">
        <v>-38.560027797233388</v>
      </c>
      <c r="AO96" s="3">
        <v>-43.438992548796968</v>
      </c>
      <c r="AP96" s="3">
        <v>-84.230941649994023</v>
      </c>
      <c r="AQ96" s="3">
        <v>-79.197132603600011</v>
      </c>
      <c r="AR96" s="3">
        <v>-105.60236815587855</v>
      </c>
      <c r="AS96" s="3">
        <v>-109.69833922361715</v>
      </c>
      <c r="AT96" s="3">
        <v>-154.22962789305396</v>
      </c>
      <c r="AU96" s="3">
        <v>-132.76718481297254</v>
      </c>
      <c r="AV96" s="3">
        <v>-54.506479841638054</v>
      </c>
      <c r="AW96" s="3">
        <v>-45.788041868808932</v>
      </c>
      <c r="AX96" s="3">
        <v>-80.981697028536658</v>
      </c>
      <c r="AY96" s="3">
        <v>-107.61116140391202</v>
      </c>
      <c r="AZ96" s="3">
        <v>-112.32791077063982</v>
      </c>
      <c r="BA96" s="3">
        <v>-141.02894688120139</v>
      </c>
      <c r="BB96" s="3">
        <v>-80.827178720535684</v>
      </c>
      <c r="BC96" s="3">
        <v>-70.375222550802562</v>
      </c>
      <c r="BD96" s="3">
        <v>-85.398006655816829</v>
      </c>
      <c r="BE96" s="3">
        <v>-78.429388781593616</v>
      </c>
    </row>
    <row r="97" spans="1:57" x14ac:dyDescent="0.15">
      <c r="A97" s="34" t="s">
        <v>82</v>
      </c>
      <c r="B97" s="3">
        <v>0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-0.97</v>
      </c>
      <c r="AE97" s="3">
        <v>0</v>
      </c>
      <c r="AF97" s="3">
        <v>0</v>
      </c>
      <c r="AG97" s="3">
        <v>-5</v>
      </c>
      <c r="AH97" s="3">
        <v>-9.718</v>
      </c>
      <c r="AI97" s="3">
        <v>-9.7425714285713987</v>
      </c>
      <c r="AJ97" s="3">
        <v>-9.7425714285713987</v>
      </c>
      <c r="AK97" s="3">
        <v>-11.182303999999998</v>
      </c>
      <c r="AL97" s="3">
        <v>-14.155000000000001</v>
      </c>
      <c r="AM97" s="3">
        <v>-7.6207109511727822E-4</v>
      </c>
      <c r="AN97" s="3">
        <v>-11.16200000000002</v>
      </c>
      <c r="AO97" s="3">
        <v>-44.72</v>
      </c>
      <c r="AP97" s="3">
        <v>-6.1064189274460148</v>
      </c>
      <c r="AQ97" s="3">
        <v>-57.2545</v>
      </c>
      <c r="AR97" s="3">
        <v>-86.095189702092455</v>
      </c>
      <c r="AS97" s="3">
        <v>-99.466617442603308</v>
      </c>
      <c r="AT97" s="3">
        <v>-120.59328473084537</v>
      </c>
      <c r="AU97" s="3">
        <v>-140.23955778191805</v>
      </c>
      <c r="AV97" s="3">
        <v>-144.06361592483998</v>
      </c>
      <c r="AW97" s="3">
        <v>-193.29907426773065</v>
      </c>
      <c r="AX97" s="3">
        <v>-197.59785015659764</v>
      </c>
      <c r="AY97" s="3">
        <v>-254.27328292482315</v>
      </c>
      <c r="AZ97" s="3">
        <v>-256.26074845610913</v>
      </c>
      <c r="BA97" s="3">
        <v>-261.69497926387646</v>
      </c>
      <c r="BB97" s="3">
        <v>-298.43745830709042</v>
      </c>
      <c r="BC97" s="3">
        <v>-353.3795013927699</v>
      </c>
      <c r="BD97" s="3">
        <v>-330.57594673805517</v>
      </c>
      <c r="BE97" s="3">
        <v>-255.02721492939676</v>
      </c>
    </row>
    <row r="98" spans="1:57" x14ac:dyDescent="0.15">
      <c r="A98" s="10" t="s">
        <v>81</v>
      </c>
      <c r="B98" s="24">
        <v>3614.8306039999993</v>
      </c>
      <c r="C98" s="24">
        <v>4114.2270032500001</v>
      </c>
      <c r="D98" s="24">
        <v>4566.0287342499996</v>
      </c>
      <c r="E98" s="24">
        <v>5189.5362162499996</v>
      </c>
      <c r="F98" s="24">
        <v>5771.2281095999997</v>
      </c>
      <c r="G98" s="24">
        <v>6352.6701181249991</v>
      </c>
      <c r="H98" s="24">
        <v>7269.6657656499992</v>
      </c>
      <c r="I98" s="24">
        <v>8177.0776817499991</v>
      </c>
      <c r="J98" s="24">
        <v>9109.944727099999</v>
      </c>
      <c r="K98" s="24">
        <v>10227.658069749999</v>
      </c>
      <c r="L98" s="24">
        <v>11269.414918099999</v>
      </c>
      <c r="M98" s="24">
        <v>11525.917606499999</v>
      </c>
      <c r="N98" s="24">
        <v>12340.89623025</v>
      </c>
      <c r="O98" s="24">
        <v>13142.200931399999</v>
      </c>
      <c r="P98" s="24">
        <v>14602.6518306</v>
      </c>
      <c r="Q98" s="24">
        <v>15854.623226149997</v>
      </c>
      <c r="R98" s="24">
        <v>16466.688341500001</v>
      </c>
      <c r="S98" s="24">
        <v>16535.616577174998</v>
      </c>
      <c r="T98" s="24">
        <v>17525.138612224997</v>
      </c>
      <c r="U98" s="24">
        <v>18126.668962999996</v>
      </c>
      <c r="V98" s="24">
        <v>18138.505588049997</v>
      </c>
      <c r="W98" s="24">
        <v>19086.323999999997</v>
      </c>
      <c r="X98" s="24">
        <v>19669.146421399997</v>
      </c>
      <c r="Y98" s="24">
        <v>20462.630527219997</v>
      </c>
      <c r="Z98" s="24">
        <v>21145.25</v>
      </c>
      <c r="AA98" s="24">
        <v>22418.307999999997</v>
      </c>
      <c r="AB98" s="24">
        <v>23503.8</v>
      </c>
      <c r="AC98" s="24">
        <v>24840.67</v>
      </c>
      <c r="AD98" s="24">
        <v>25900.19</v>
      </c>
      <c r="AE98" s="24">
        <v>26718.565999999999</v>
      </c>
      <c r="AF98" s="24">
        <v>27855.313999999998</v>
      </c>
      <c r="AG98" s="24">
        <v>25916.095183999998</v>
      </c>
      <c r="AH98" s="24">
        <v>26801.555999999997</v>
      </c>
      <c r="AI98" s="24">
        <v>28322.121999999999</v>
      </c>
      <c r="AJ98" s="24">
        <v>30063.793999999998</v>
      </c>
      <c r="AK98" s="24">
        <v>31243.834323999999</v>
      </c>
      <c r="AL98" s="24">
        <v>32483.071799999994</v>
      </c>
      <c r="AM98" s="24">
        <v>34228.914010091736</v>
      </c>
      <c r="AN98" s="24">
        <v>35437.511875198863</v>
      </c>
      <c r="AO98" s="24">
        <v>35186.874199999998</v>
      </c>
      <c r="AP98" s="24">
        <v>38081.087320620536</v>
      </c>
      <c r="AQ98" s="24">
        <v>39106.402484865226</v>
      </c>
      <c r="AR98" s="24">
        <v>40804.412260488643</v>
      </c>
      <c r="AS98" s="24">
        <v>41652.354780492409</v>
      </c>
      <c r="AT98" s="24">
        <v>42702.491576375112</v>
      </c>
      <c r="AU98" s="24">
        <v>41703.262107630937</v>
      </c>
      <c r="AV98" s="24">
        <v>41311.021524632262</v>
      </c>
      <c r="AW98" s="24">
        <v>42238.706644457881</v>
      </c>
      <c r="AX98" s="24">
        <v>43019.898656188285</v>
      </c>
      <c r="AY98" s="24">
        <v>45059.123324099637</v>
      </c>
      <c r="AZ98" s="24">
        <v>44272.832699295897</v>
      </c>
      <c r="BA98" s="24">
        <v>46624.114102101943</v>
      </c>
      <c r="BB98" s="24">
        <v>47433.668791173215</v>
      </c>
      <c r="BC98" s="24">
        <v>48661.69367624697</v>
      </c>
      <c r="BD98" s="24">
        <v>51147.279590321239</v>
      </c>
      <c r="BE98" s="24">
        <v>51584.187053916321</v>
      </c>
    </row>
    <row r="99" spans="1:57" x14ac:dyDescent="0.15">
      <c r="A99" s="2" t="s">
        <v>80</v>
      </c>
      <c r="B99" s="3">
        <v>3303.6039999999998</v>
      </c>
      <c r="C99" s="3">
        <v>3600.5619999999999</v>
      </c>
      <c r="D99" s="3">
        <v>4234.3819999999996</v>
      </c>
      <c r="E99" s="3">
        <v>4840.9399999999996</v>
      </c>
      <c r="F99" s="3">
        <v>5502.366</v>
      </c>
      <c r="G99" s="3">
        <v>6053.2819999999992</v>
      </c>
      <c r="H99" s="3">
        <v>6938.6519999999991</v>
      </c>
      <c r="I99" s="3">
        <v>7815.9379999999992</v>
      </c>
      <c r="J99" s="3">
        <v>8599.655999999999</v>
      </c>
      <c r="K99" s="3">
        <v>9799.8719999999994</v>
      </c>
      <c r="L99" s="3">
        <v>10844.944</v>
      </c>
      <c r="M99" s="3">
        <v>11016.169999999998</v>
      </c>
      <c r="N99" s="3">
        <v>11905.151999999998</v>
      </c>
      <c r="O99" s="3">
        <v>12771.258</v>
      </c>
      <c r="P99" s="3">
        <v>14065.472</v>
      </c>
      <c r="Q99" s="3">
        <v>15078.723999999998</v>
      </c>
      <c r="R99" s="3">
        <v>15393.225999999999</v>
      </c>
      <c r="S99" s="3">
        <v>15661.029999999999</v>
      </c>
      <c r="T99" s="3">
        <v>16817.041999999998</v>
      </c>
      <c r="U99" s="3">
        <v>17294.944</v>
      </c>
      <c r="V99" s="3">
        <v>17509.083999999999</v>
      </c>
      <c r="W99" s="3">
        <v>18456.374</v>
      </c>
      <c r="X99" s="3">
        <v>18970.137999999999</v>
      </c>
      <c r="Y99" s="3">
        <v>19925.769999999997</v>
      </c>
      <c r="Z99" s="3">
        <v>20594.161999999997</v>
      </c>
      <c r="AA99" s="3">
        <v>21539.215999999997</v>
      </c>
      <c r="AB99" s="3">
        <v>22484.269999999997</v>
      </c>
      <c r="AC99" s="3">
        <v>23614.395999999997</v>
      </c>
      <c r="AD99" s="3">
        <v>24626.787999999997</v>
      </c>
      <c r="AE99" s="3">
        <v>24709.261999999999</v>
      </c>
      <c r="AF99" s="3">
        <v>25676.417999999998</v>
      </c>
      <c r="AG99" s="3">
        <v>22589.19</v>
      </c>
      <c r="AH99" s="3">
        <v>23593.067999999999</v>
      </c>
      <c r="AI99" s="3">
        <v>25307.563999999998</v>
      </c>
      <c r="AJ99" s="3">
        <v>26538.223999999998</v>
      </c>
      <c r="AK99" s="3">
        <v>27954.552478799997</v>
      </c>
      <c r="AL99" s="3">
        <v>28875.445999999996</v>
      </c>
      <c r="AM99" s="3">
        <v>30896.042659999996</v>
      </c>
      <c r="AN99" s="3">
        <v>30468.51</v>
      </c>
      <c r="AO99" s="3">
        <v>31963.62</v>
      </c>
      <c r="AP99" s="3">
        <v>32903.544310078818</v>
      </c>
      <c r="AQ99" s="3">
        <v>34883.396171085245</v>
      </c>
      <c r="AR99" s="3">
        <v>33959.627757016606</v>
      </c>
      <c r="AS99" s="3">
        <v>31699.254984277799</v>
      </c>
      <c r="AT99" s="3">
        <v>30216.174490366036</v>
      </c>
      <c r="AU99" s="3">
        <v>29125.871347038927</v>
      </c>
      <c r="AV99" s="3">
        <v>30916.927965814393</v>
      </c>
      <c r="AW99" s="3">
        <v>30298.955220996355</v>
      </c>
      <c r="AX99" s="3">
        <v>31789.117815855796</v>
      </c>
      <c r="AY99" s="3">
        <v>32546.66685517428</v>
      </c>
      <c r="AZ99" s="3">
        <v>32562.746165442721</v>
      </c>
      <c r="BA99" s="3">
        <v>29826.18484545108</v>
      </c>
      <c r="BB99" s="3">
        <v>34972.118699423205</v>
      </c>
      <c r="BC99" s="3">
        <v>34766.601888435122</v>
      </c>
      <c r="BD99" s="3">
        <v>34277.774287408727</v>
      </c>
      <c r="BE99" s="3">
        <v>32898.31837702162</v>
      </c>
    </row>
    <row r="100" spans="1:57" x14ac:dyDescent="0.15">
      <c r="A100" s="2" t="s">
        <v>129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0.17199999999999999</v>
      </c>
      <c r="AC100" s="3">
        <v>0.34399999999999997</v>
      </c>
      <c r="AD100" s="3">
        <v>0.42999999999999994</v>
      </c>
      <c r="AE100" s="3">
        <v>0.17199999999999999</v>
      </c>
      <c r="AF100" s="3">
        <v>8.5999999999999993E-2</v>
      </c>
      <c r="AG100" s="3">
        <v>3.01</v>
      </c>
      <c r="AH100" s="3">
        <v>5.2459999999999996</v>
      </c>
      <c r="AI100" s="3">
        <v>5.2459999999999996</v>
      </c>
      <c r="AJ100" s="3">
        <v>5.2459999999999996</v>
      </c>
      <c r="AK100" s="3">
        <v>7.9893999999999998</v>
      </c>
      <c r="AL100" s="3">
        <v>20.381999999999998</v>
      </c>
      <c r="AM100" s="3">
        <v>56.999237928904883</v>
      </c>
      <c r="AN100" s="3">
        <v>101.73799999999999</v>
      </c>
      <c r="AO100" s="3">
        <v>106.46799999999999</v>
      </c>
      <c r="AP100" s="3">
        <v>187.22199999999998</v>
      </c>
      <c r="AQ100" s="3">
        <v>232.58699999999999</v>
      </c>
      <c r="AR100" s="3">
        <v>434.30398814814856</v>
      </c>
      <c r="AS100" s="3">
        <v>565.52419535239085</v>
      </c>
      <c r="AT100" s="3">
        <v>1052.4546703161013</v>
      </c>
      <c r="AU100" s="3">
        <v>1859.5581241248592</v>
      </c>
      <c r="AV100" s="3">
        <v>2879.7496596326823</v>
      </c>
      <c r="AW100" s="3">
        <v>3642.257136571649</v>
      </c>
      <c r="AX100" s="3">
        <v>4167.3579139862177</v>
      </c>
      <c r="AY100" s="3">
        <v>4812.0354841248363</v>
      </c>
      <c r="AZ100" s="3">
        <v>4902.8874093085296</v>
      </c>
      <c r="BA100" s="3">
        <v>6212.8089668054436</v>
      </c>
      <c r="BB100" s="3">
        <v>7016.1130206628586</v>
      </c>
      <c r="BC100" s="3">
        <v>8234.6503530098125</v>
      </c>
      <c r="BD100" s="3">
        <v>9253.9810432025024</v>
      </c>
      <c r="BE100" s="3">
        <v>10013.690400532614</v>
      </c>
    </row>
    <row r="101" spans="1:57" x14ac:dyDescent="0.15">
      <c r="A101" s="2" t="s">
        <v>128</v>
      </c>
      <c r="B101" s="3">
        <v>0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0.13889999753869994</v>
      </c>
      <c r="AS101" s="3">
        <v>0.25249723048799999</v>
      </c>
      <c r="AT101" s="3">
        <v>0.68799999999999994</v>
      </c>
      <c r="AU101" s="3">
        <v>1.3543344096659997</v>
      </c>
      <c r="AV101" s="3">
        <v>2.2475182470846029</v>
      </c>
      <c r="AW101" s="3">
        <v>55.904685473327994</v>
      </c>
      <c r="AX101" s="3">
        <v>250.87381517514643</v>
      </c>
      <c r="AY101" s="3">
        <v>428.10471556334744</v>
      </c>
      <c r="AZ101" s="3">
        <v>512.44801432281804</v>
      </c>
      <c r="BA101" s="3">
        <v>657.13242215096409</v>
      </c>
      <c r="BB101" s="3">
        <v>1084.5635967643436</v>
      </c>
      <c r="BC101" s="3">
        <v>1663.7860533110299</v>
      </c>
      <c r="BD101" s="3">
        <v>2419.8350386669954</v>
      </c>
      <c r="BE101" s="3">
        <v>2870.3728087525856</v>
      </c>
    </row>
    <row r="102" spans="1:57" x14ac:dyDescent="0.15">
      <c r="A102" s="34" t="s">
        <v>77</v>
      </c>
      <c r="B102" s="22">
        <v>311.2266039999995</v>
      </c>
      <c r="C102" s="22">
        <v>513.66500325000015</v>
      </c>
      <c r="D102" s="22">
        <v>331.64673425000001</v>
      </c>
      <c r="E102" s="22">
        <v>348.59621625</v>
      </c>
      <c r="F102" s="22">
        <v>268.86210959999971</v>
      </c>
      <c r="G102" s="22">
        <v>299.38811812499989</v>
      </c>
      <c r="H102" s="22">
        <v>331.0137656500001</v>
      </c>
      <c r="I102" s="22">
        <v>361.13968174999991</v>
      </c>
      <c r="J102" s="22">
        <v>510.28872709999996</v>
      </c>
      <c r="K102" s="22">
        <v>427.78606975000002</v>
      </c>
      <c r="L102" s="22">
        <v>424.47091809999984</v>
      </c>
      <c r="M102" s="22">
        <v>509.74760650000098</v>
      </c>
      <c r="N102" s="22">
        <v>435.74423025000215</v>
      </c>
      <c r="O102" s="22">
        <v>370.942931399999</v>
      </c>
      <c r="P102" s="22">
        <v>537.17983060000006</v>
      </c>
      <c r="Q102" s="22">
        <v>775.89922614999887</v>
      </c>
      <c r="R102" s="22">
        <v>1073.4623415000024</v>
      </c>
      <c r="S102" s="22">
        <v>874.58657717499955</v>
      </c>
      <c r="T102" s="22">
        <v>708.09661222499926</v>
      </c>
      <c r="U102" s="22">
        <v>831.72496299999693</v>
      </c>
      <c r="V102" s="22">
        <v>629.42158804999781</v>
      </c>
      <c r="W102" s="22">
        <v>629.94999999999709</v>
      </c>
      <c r="X102" s="22">
        <v>699.00842139999804</v>
      </c>
      <c r="Y102" s="22">
        <v>536.86052722000022</v>
      </c>
      <c r="Z102" s="22">
        <v>551.08800000000338</v>
      </c>
      <c r="AA102" s="22">
        <v>879.09200000000055</v>
      </c>
      <c r="AB102" s="22">
        <v>1019.3580000000024</v>
      </c>
      <c r="AC102" s="22">
        <v>1225.9300000000012</v>
      </c>
      <c r="AD102" s="22">
        <v>1272.9720000000018</v>
      </c>
      <c r="AE102" s="22">
        <v>2009.1320000000001</v>
      </c>
      <c r="AF102" s="22">
        <v>2178.8100000000009</v>
      </c>
      <c r="AG102" s="22">
        <v>3323.8951839999991</v>
      </c>
      <c r="AH102" s="22">
        <v>3203.2419999999975</v>
      </c>
      <c r="AI102" s="22">
        <v>3009.3120000000008</v>
      </c>
      <c r="AJ102" s="22">
        <v>3520.3239999999996</v>
      </c>
      <c r="AK102" s="22">
        <v>3281.2924452000029</v>
      </c>
      <c r="AL102" s="22">
        <v>3587.2437999999979</v>
      </c>
      <c r="AM102" s="22">
        <v>3275.8721121628355</v>
      </c>
      <c r="AN102" s="22">
        <v>4867.2638751988643</v>
      </c>
      <c r="AO102" s="22">
        <v>3116.7861999999996</v>
      </c>
      <c r="AP102" s="22">
        <v>4990.3210105417184</v>
      </c>
      <c r="AQ102" s="22">
        <v>3990.4193137799807</v>
      </c>
      <c r="AR102" s="22">
        <v>6410.3416153263506</v>
      </c>
      <c r="AS102" s="22">
        <v>9387.323103631732</v>
      </c>
      <c r="AT102" s="22">
        <v>11433.174415692974</v>
      </c>
      <c r="AU102" s="22">
        <v>10716.478302057487</v>
      </c>
      <c r="AV102" s="22">
        <v>7512.0963809380955</v>
      </c>
      <c r="AW102" s="22">
        <v>8241.5896014165501</v>
      </c>
      <c r="AX102" s="22">
        <v>6812.5491111711244</v>
      </c>
      <c r="AY102" s="22">
        <v>7272.3162692371725</v>
      </c>
      <c r="AZ102" s="22">
        <v>6294.7511102218286</v>
      </c>
      <c r="BA102" s="22">
        <v>9927.9878676944554</v>
      </c>
      <c r="BB102" s="22">
        <v>4360.8734743228079</v>
      </c>
      <c r="BC102" s="22">
        <v>3996.6553814910067</v>
      </c>
      <c r="BD102" s="22">
        <v>5195.6892210430069</v>
      </c>
      <c r="BE102" s="22">
        <v>5801.8054676095016</v>
      </c>
    </row>
    <row r="103" spans="1:57" x14ac:dyDescent="0.15">
      <c r="A103" s="2" t="s">
        <v>127</v>
      </c>
      <c r="B103" s="24">
        <v>-942.08181277438371</v>
      </c>
      <c r="C103" s="24">
        <v>-1222.438093651042</v>
      </c>
      <c r="D103" s="24">
        <v>-927.86241343664824</v>
      </c>
      <c r="E103" s="24">
        <v>-1061.2898757765433</v>
      </c>
      <c r="F103" s="24">
        <v>-888.79697861092041</v>
      </c>
      <c r="G103" s="24">
        <v>-854.68838756111404</v>
      </c>
      <c r="H103" s="24">
        <v>-769.42354203361992</v>
      </c>
      <c r="I103" s="24">
        <v>-939.38307796390427</v>
      </c>
      <c r="J103" s="24">
        <v>-1356.3561444651552</v>
      </c>
      <c r="K103" s="24">
        <v>-1168.3092771836423</v>
      </c>
      <c r="L103" s="24">
        <v>-1078.5664310844663</v>
      </c>
      <c r="M103" s="24">
        <v>-1314.9820565851251</v>
      </c>
      <c r="N103" s="24">
        <v>-1069.2461664256407</v>
      </c>
      <c r="O103" s="24">
        <v>-891.23262002572528</v>
      </c>
      <c r="P103" s="24">
        <v>-1680.9798963455501</v>
      </c>
      <c r="Q103" s="24">
        <v>-1807.1721477903566</v>
      </c>
      <c r="R103" s="24">
        <v>-2398.278201861312</v>
      </c>
      <c r="S103" s="24">
        <v>-2236.4582128250004</v>
      </c>
      <c r="T103" s="24">
        <v>-1927.3840870524291</v>
      </c>
      <c r="U103" s="24">
        <v>-1880.0189470792898</v>
      </c>
      <c r="V103" s="24">
        <v>-1655.305901074581</v>
      </c>
      <c r="W103" s="24">
        <v>-1697.4495098602515</v>
      </c>
      <c r="X103" s="24">
        <v>-1788.9113933395374</v>
      </c>
      <c r="Y103" s="24">
        <v>-1475.0385010965879</v>
      </c>
      <c r="Z103" s="24">
        <v>-1526.6801298024866</v>
      </c>
      <c r="AA103" s="24">
        <v>-2515.4248484422478</v>
      </c>
      <c r="AB103" s="24">
        <v>-2581.7086848766476</v>
      </c>
      <c r="AC103" s="24">
        <v>-3157.3456534942861</v>
      </c>
      <c r="AD103" s="24">
        <v>-3689.535853000466</v>
      </c>
      <c r="AE103" s="24">
        <v>-4823.2496513000006</v>
      </c>
      <c r="AF103" s="24">
        <v>-5017.8208480000012</v>
      </c>
      <c r="AG103" s="24">
        <v>-6878.7812820000017</v>
      </c>
      <c r="AH103" s="24">
        <v>-5885.955345100002</v>
      </c>
      <c r="AI103" s="24">
        <v>-5536.3534254285705</v>
      </c>
      <c r="AJ103" s="24">
        <v>-6230.6157914285714</v>
      </c>
      <c r="AK103" s="24">
        <v>-6043.8671359701748</v>
      </c>
      <c r="AL103" s="24">
        <v>-6659.1168194517068</v>
      </c>
      <c r="AM103" s="24">
        <v>-6050.630035042841</v>
      </c>
      <c r="AN103" s="24">
        <v>-7865.1997937961414</v>
      </c>
      <c r="AO103" s="24">
        <v>-5555.8974473551343</v>
      </c>
      <c r="AP103" s="24">
        <v>-8053.2617063617854</v>
      </c>
      <c r="AQ103" s="24">
        <v>-6850.8663642541142</v>
      </c>
      <c r="AR103" s="24">
        <v>-10140.349416210251</v>
      </c>
      <c r="AS103" s="24">
        <v>-14376.223653304138</v>
      </c>
      <c r="AT103" s="24">
        <v>-17497.731602952172</v>
      </c>
      <c r="AU103" s="24">
        <v>-16450.019948236823</v>
      </c>
      <c r="AV103" s="24">
        <v>-11518.534248235192</v>
      </c>
      <c r="AW103" s="24">
        <v>-12109.831120397777</v>
      </c>
      <c r="AX103" s="24">
        <v>-10371.837631589035</v>
      </c>
      <c r="AY103" s="24">
        <v>-10811.894793179104</v>
      </c>
      <c r="AZ103" s="24">
        <v>-9538.165869993938</v>
      </c>
      <c r="BA103" s="24">
        <v>-14808.369340338269</v>
      </c>
      <c r="BB103" s="24">
        <v>-7472.8947662630226</v>
      </c>
      <c r="BC103" s="24">
        <v>-6775.362670543881</v>
      </c>
      <c r="BD103" s="24">
        <v>-8536.3098055313185</v>
      </c>
      <c r="BE103" s="24">
        <v>-8940.2020425263509</v>
      </c>
    </row>
    <row r="104" spans="1:57" x14ac:dyDescent="0.15">
      <c r="A104" s="34" t="s">
        <v>126</v>
      </c>
      <c r="B104" s="22">
        <v>24.832403567590944</v>
      </c>
      <c r="C104" s="22">
        <v>29.587240767377022</v>
      </c>
      <c r="D104" s="22">
        <v>26.331427195994451</v>
      </c>
      <c r="E104" s="22">
        <v>24.725133343852939</v>
      </c>
      <c r="F104" s="22">
        <v>23.224636020912428</v>
      </c>
      <c r="G104" s="22">
        <v>25.941791263397189</v>
      </c>
      <c r="H104" s="22">
        <v>30.080202055923738</v>
      </c>
      <c r="I104" s="22">
        <v>27.768809046405718</v>
      </c>
      <c r="J104" s="22">
        <v>27.337215282526135</v>
      </c>
      <c r="K104" s="22">
        <v>26.802037270006856</v>
      </c>
      <c r="L104" s="22">
        <v>28.240876271658433</v>
      </c>
      <c r="M104" s="22">
        <v>27.935513781156772</v>
      </c>
      <c r="N104" s="22">
        <v>28.95328974939062</v>
      </c>
      <c r="O104" s="22">
        <v>29.389171021494633</v>
      </c>
      <c r="P104" s="22">
        <v>24.217364695359759</v>
      </c>
      <c r="Q104" s="22">
        <v>30.037854701877659</v>
      </c>
      <c r="R104" s="22">
        <v>30.920004766850575</v>
      </c>
      <c r="S104" s="22">
        <v>28.112310693379623</v>
      </c>
      <c r="T104" s="22">
        <v>26.867835246114254</v>
      </c>
      <c r="U104" s="22">
        <v>30.671220829834141</v>
      </c>
      <c r="V104" s="22">
        <v>27.549088066129425</v>
      </c>
      <c r="W104" s="22">
        <v>27.066689553347167</v>
      </c>
      <c r="X104" s="22">
        <v>28.09609928980683</v>
      </c>
      <c r="Y104" s="22">
        <v>26.684267931139981</v>
      </c>
      <c r="Z104" s="22">
        <v>26.523075029184756</v>
      </c>
      <c r="AA104" s="22">
        <v>25.897411597866064</v>
      </c>
      <c r="AB104" s="22">
        <v>28.307112564201773</v>
      </c>
      <c r="AC104" s="22">
        <v>27.968352823594532</v>
      </c>
      <c r="AD104" s="22">
        <v>25.65178812221583</v>
      </c>
      <c r="AE104" s="22">
        <v>29.406027100633665</v>
      </c>
      <c r="AF104" s="22">
        <v>30.275417011357597</v>
      </c>
      <c r="AG104" s="22">
        <v>32.578659090844866</v>
      </c>
      <c r="AH104" s="22">
        <v>35.242297844120088</v>
      </c>
      <c r="AI104" s="22">
        <v>35.214484188035968</v>
      </c>
      <c r="AJ104" s="22">
        <v>36.102407309442022</v>
      </c>
      <c r="AK104" s="22">
        <v>35.187520563463067</v>
      </c>
      <c r="AL104" s="22">
        <v>35.009931167071841</v>
      </c>
      <c r="AM104" s="22">
        <v>35.124337725524711</v>
      </c>
      <c r="AN104" s="22">
        <v>38.22719625779262</v>
      </c>
      <c r="AO104" s="22">
        <v>35.937967147579634</v>
      </c>
      <c r="AP104" s="22">
        <v>38.258821359522926</v>
      </c>
      <c r="AQ104" s="22">
        <v>36.807620722190798</v>
      </c>
      <c r="AR104" s="22">
        <v>38.731564761324663</v>
      </c>
      <c r="AS104" s="22">
        <v>39.503038833594367</v>
      </c>
      <c r="AT104" s="22">
        <v>39.518895150828044</v>
      </c>
      <c r="AU104" s="22">
        <v>39.447403943352874</v>
      </c>
      <c r="AV104" s="22">
        <v>39.473712286876697</v>
      </c>
      <c r="AW104" s="22">
        <v>40.496384572220727</v>
      </c>
      <c r="AX104" s="22">
        <v>39.643830257959451</v>
      </c>
      <c r="AY104" s="22">
        <v>40.213621949762292</v>
      </c>
      <c r="AZ104" s="22">
        <v>39.757368260615017</v>
      </c>
      <c r="BA104" s="22">
        <v>40.135205779089027</v>
      </c>
      <c r="BB104" s="22">
        <v>36.851097517411944</v>
      </c>
      <c r="BC104" s="22">
        <v>37.102197213046992</v>
      </c>
      <c r="BD104" s="22">
        <v>37.836364618059235</v>
      </c>
      <c r="BE104" s="22">
        <v>39.355599728330596</v>
      </c>
    </row>
    <row r="105" spans="1:57" x14ac:dyDescent="0.15">
      <c r="A105" s="10" t="s">
        <v>125</v>
      </c>
      <c r="B105" s="3">
        <v>42032.914000000004</v>
      </c>
      <c r="C105" s="3">
        <v>47839.848874999996</v>
      </c>
      <c r="D105" s="3">
        <v>53093.357374999992</v>
      </c>
      <c r="E105" s="3">
        <v>60343.444374999992</v>
      </c>
      <c r="F105" s="3">
        <v>67107.303599999985</v>
      </c>
      <c r="G105" s="3">
        <v>73868.257187499985</v>
      </c>
      <c r="H105" s="3">
        <v>84530.997275000002</v>
      </c>
      <c r="I105" s="3">
        <v>95082.298624999996</v>
      </c>
      <c r="J105" s="3">
        <v>105929.58984999999</v>
      </c>
      <c r="K105" s="3">
        <v>118926.25662500001</v>
      </c>
      <c r="L105" s="3">
        <v>131039.70835</v>
      </c>
      <c r="M105" s="3">
        <v>134022.29775</v>
      </c>
      <c r="N105" s="3">
        <v>143498.79337500001</v>
      </c>
      <c r="O105" s="3">
        <v>152816.28990000003</v>
      </c>
      <c r="P105" s="3">
        <v>169798.27710000001</v>
      </c>
      <c r="Q105" s="3">
        <v>184356.08402499999</v>
      </c>
      <c r="R105" s="3">
        <v>191473.12025000004</v>
      </c>
      <c r="S105" s="3">
        <v>192274.6113625</v>
      </c>
      <c r="T105" s="3">
        <v>203780.6815375</v>
      </c>
      <c r="U105" s="3">
        <v>210775.2205</v>
      </c>
      <c r="V105" s="3">
        <v>210912.855675</v>
      </c>
      <c r="W105" s="3">
        <v>221933.97959999996</v>
      </c>
      <c r="X105" s="3">
        <v>228711.0049</v>
      </c>
      <c r="Y105" s="3">
        <v>237937.56427000003</v>
      </c>
      <c r="Z105" s="3">
        <v>245875</v>
      </c>
      <c r="AA105" s="3">
        <v>260678</v>
      </c>
      <c r="AB105" s="3">
        <v>273300</v>
      </c>
      <c r="AC105" s="3">
        <v>288845</v>
      </c>
      <c r="AD105" s="3">
        <v>301165</v>
      </c>
      <c r="AE105" s="3">
        <v>310681</v>
      </c>
      <c r="AF105" s="3">
        <v>323899</v>
      </c>
      <c r="AG105" s="3">
        <v>301349.94400000002</v>
      </c>
      <c r="AH105" s="3">
        <v>311646</v>
      </c>
      <c r="AI105" s="3">
        <v>329327</v>
      </c>
      <c r="AJ105" s="3">
        <v>349579</v>
      </c>
      <c r="AK105" s="3">
        <v>363300.39911627909</v>
      </c>
      <c r="AL105" s="3">
        <v>377710.13720930234</v>
      </c>
      <c r="AM105" s="3">
        <v>398010.62802432245</v>
      </c>
      <c r="AN105" s="3">
        <v>412064.09157207963</v>
      </c>
      <c r="AO105" s="3">
        <v>409149.69999999995</v>
      </c>
      <c r="AP105" s="3">
        <v>442803.34093744808</v>
      </c>
      <c r="AQ105" s="3">
        <v>454725.61028913053</v>
      </c>
      <c r="AR105" s="3">
        <v>474469.91000568197</v>
      </c>
      <c r="AS105" s="3">
        <v>484329.70674991183</v>
      </c>
      <c r="AT105" s="3">
        <v>496540.59972529218</v>
      </c>
      <c r="AU105" s="3">
        <v>484921.65241431305</v>
      </c>
      <c r="AV105" s="3">
        <v>480360.71540270082</v>
      </c>
      <c r="AW105" s="3">
        <v>491147.751679743</v>
      </c>
      <c r="AX105" s="3">
        <v>500231.37972311972</v>
      </c>
      <c r="AY105" s="3">
        <v>523943.29446627467</v>
      </c>
      <c r="AZ105" s="3">
        <v>514800.38022437075</v>
      </c>
      <c r="BA105" s="3">
        <v>542140.86165234807</v>
      </c>
      <c r="BB105" s="3">
        <v>551554.28826945624</v>
      </c>
      <c r="BC105" s="3">
        <v>565833.64739822084</v>
      </c>
      <c r="BD105" s="3">
        <v>594735.80918978178</v>
      </c>
      <c r="BE105" s="3">
        <v>599816.12853391073</v>
      </c>
    </row>
    <row r="106" spans="1:57" x14ac:dyDescent="0.15">
      <c r="A106" s="12" t="s">
        <v>73</v>
      </c>
      <c r="B106" s="3">
        <v>3618.9139999999998</v>
      </c>
      <c r="C106" s="3">
        <v>5958.8488749999997</v>
      </c>
      <c r="D106" s="3">
        <v>3851.357375</v>
      </c>
      <c r="E106" s="3">
        <v>4053.444375</v>
      </c>
      <c r="F106" s="3">
        <v>3126.3036000000002</v>
      </c>
      <c r="G106" s="3">
        <v>3481.2571874999999</v>
      </c>
      <c r="H106" s="3">
        <v>3848.9972749999997</v>
      </c>
      <c r="I106" s="3">
        <v>4199.2986250000004</v>
      </c>
      <c r="J106" s="3">
        <v>5933.5898500000003</v>
      </c>
      <c r="K106" s="3">
        <v>4974.256625</v>
      </c>
      <c r="L106" s="3">
        <v>4935.7083499999999</v>
      </c>
      <c r="M106" s="3">
        <v>5927.2977499999997</v>
      </c>
      <c r="N106" s="3">
        <v>5066.7933750000002</v>
      </c>
      <c r="O106" s="3">
        <v>4312.2898999999998</v>
      </c>
      <c r="P106" s="3">
        <v>6245.2770999999993</v>
      </c>
      <c r="Q106" s="3">
        <v>9002.0840250000001</v>
      </c>
      <c r="R106" s="3">
        <v>12450.12025</v>
      </c>
      <c r="S106" s="3">
        <v>10135.6113625</v>
      </c>
      <c r="T106" s="3">
        <v>8208.6815375000006</v>
      </c>
      <c r="U106" s="3">
        <v>9664.2204999999994</v>
      </c>
      <c r="V106" s="3">
        <v>7318.8556749999998</v>
      </c>
      <c r="W106" s="3">
        <v>7324.9795999999988</v>
      </c>
      <c r="X106" s="3">
        <v>8128.0048999999999</v>
      </c>
      <c r="Y106" s="3">
        <v>6242.5642699999999</v>
      </c>
      <c r="Z106" s="3">
        <v>6408</v>
      </c>
      <c r="AA106" s="3">
        <v>10222</v>
      </c>
      <c r="AB106" s="3">
        <v>11853</v>
      </c>
      <c r="AC106" s="3">
        <v>14255</v>
      </c>
      <c r="AD106" s="3">
        <v>14802</v>
      </c>
      <c r="AE106" s="3">
        <v>23362</v>
      </c>
      <c r="AF106" s="3">
        <v>25335</v>
      </c>
      <c r="AG106" s="3">
        <v>38618</v>
      </c>
      <c r="AH106" s="3">
        <v>37202</v>
      </c>
      <c r="AI106" s="3">
        <v>34947</v>
      </c>
      <c r="AJ106" s="3">
        <v>40894</v>
      </c>
      <c r="AK106" s="3">
        <v>38102.43388240302</v>
      </c>
      <c r="AL106" s="3">
        <v>41485.673594415151</v>
      </c>
      <c r="AM106" s="3">
        <v>38043.695740792667</v>
      </c>
      <c r="AN106" s="3">
        <v>56230.132716083768</v>
      </c>
      <c r="AO106" s="3">
        <v>35831.676299325925</v>
      </c>
      <c r="AP106" s="3">
        <v>57526.834144970817</v>
      </c>
      <c r="AQ106" s="3">
        <v>45682.068479837006</v>
      </c>
      <c r="AR106" s="3">
        <v>73487.879939599326</v>
      </c>
      <c r="AS106" s="3">
        <v>107926.96726900336</v>
      </c>
      <c r="AT106" s="3">
        <v>131413.14102405839</v>
      </c>
      <c r="AU106" s="3">
        <v>123036.82837337157</v>
      </c>
      <c r="AV106" s="3">
        <v>86152.726711176831</v>
      </c>
      <c r="AW106" s="3">
        <v>94438.582497882599</v>
      </c>
      <c r="AX106" s="3">
        <v>77646.31622158445</v>
      </c>
      <c r="AY106" s="3">
        <v>82721.994036394346</v>
      </c>
      <c r="AZ106" s="3">
        <v>71246.419197362091</v>
      </c>
      <c r="BA106" s="3">
        <v>113377.3214684843</v>
      </c>
      <c r="BB106" s="3">
        <v>48612.929146117029</v>
      </c>
      <c r="BC106" s="3">
        <v>44564.331551011986</v>
      </c>
      <c r="BD106" s="3">
        <v>58646.863827444278</v>
      </c>
      <c r="BE106" s="3">
        <v>65593.987141877937</v>
      </c>
    </row>
    <row r="107" spans="1:57" x14ac:dyDescent="0.15">
      <c r="A107" s="2" t="s">
        <v>124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5</v>
      </c>
      <c r="U107" s="3">
        <v>215</v>
      </c>
      <c r="V107" s="3">
        <v>12</v>
      </c>
      <c r="W107" s="3">
        <v>4</v>
      </c>
      <c r="X107" s="3">
        <v>3</v>
      </c>
      <c r="Y107" s="3">
        <v>0</v>
      </c>
      <c r="Z107" s="3">
        <v>0</v>
      </c>
      <c r="AA107" s="3">
        <v>0</v>
      </c>
      <c r="AB107" s="3">
        <v>0</v>
      </c>
      <c r="AC107" s="3">
        <v>70</v>
      </c>
      <c r="AD107" s="3">
        <v>150</v>
      </c>
      <c r="AE107" s="3">
        <v>450</v>
      </c>
      <c r="AF107" s="3">
        <v>1570</v>
      </c>
      <c r="AG107" s="3">
        <v>6907</v>
      </c>
      <c r="AH107" s="3">
        <v>9097</v>
      </c>
      <c r="AI107" s="3">
        <v>9073</v>
      </c>
      <c r="AJ107" s="3">
        <v>14681</v>
      </c>
      <c r="AK107" s="3">
        <v>13897.7526</v>
      </c>
      <c r="AL107" s="3">
        <v>13048.9</v>
      </c>
      <c r="AM107" s="3">
        <v>10622.453433952851</v>
      </c>
      <c r="AN107" s="3">
        <v>23338.257305253293</v>
      </c>
      <c r="AO107" s="3">
        <v>8125</v>
      </c>
      <c r="AP107" s="3">
        <v>25832.074280091882</v>
      </c>
      <c r="AQ107" s="3">
        <v>15235.067214837005</v>
      </c>
      <c r="AR107" s="3">
        <v>36777.667144976047</v>
      </c>
      <c r="AS107" s="3">
        <v>58976.362193392895</v>
      </c>
      <c r="AT107" s="3">
        <v>70071.830388461298</v>
      </c>
      <c r="AU107" s="3">
        <v>67982.874252542548</v>
      </c>
      <c r="AV107" s="3">
        <v>45205.409532820166</v>
      </c>
      <c r="AW107" s="3">
        <v>53639.26235135286</v>
      </c>
      <c r="AX107" s="3">
        <v>42008.390421163691</v>
      </c>
      <c r="AY107" s="3">
        <v>47596.873168064609</v>
      </c>
      <c r="AZ107" s="3">
        <v>40542.000535557185</v>
      </c>
      <c r="BA107" s="3">
        <v>68188.516101882429</v>
      </c>
      <c r="BB107" s="3">
        <v>23289.782432323573</v>
      </c>
      <c r="BC107" s="3">
        <v>19551.872577439335</v>
      </c>
      <c r="BD107" s="3">
        <v>30704.582069348246</v>
      </c>
      <c r="BE107" s="3">
        <v>37075.806639868169</v>
      </c>
    </row>
    <row r="108" spans="1:57" x14ac:dyDescent="0.15">
      <c r="A108" s="2" t="s">
        <v>123</v>
      </c>
      <c r="B108" s="3">
        <v>1321.9139999999998</v>
      </c>
      <c r="C108" s="3">
        <v>1306.8488749999999</v>
      </c>
      <c r="D108" s="3">
        <v>1577.357375</v>
      </c>
      <c r="E108" s="3">
        <v>1024.444375</v>
      </c>
      <c r="F108" s="3">
        <v>938.30359999999996</v>
      </c>
      <c r="G108" s="3">
        <v>1256.2571874999999</v>
      </c>
      <c r="H108" s="3">
        <v>1006.1132749999998</v>
      </c>
      <c r="I108" s="3">
        <v>1355.5786250000001</v>
      </c>
      <c r="J108" s="3">
        <v>2547.5298499999999</v>
      </c>
      <c r="K108" s="3">
        <v>2313.256625</v>
      </c>
      <c r="L108" s="3">
        <v>2468.7083499999999</v>
      </c>
      <c r="M108" s="3">
        <v>3322.2977499999993</v>
      </c>
      <c r="N108" s="3">
        <v>3335.7933750000002</v>
      </c>
      <c r="O108" s="3">
        <v>2509.2899000000002</v>
      </c>
      <c r="P108" s="3">
        <v>2759.2770999999993</v>
      </c>
      <c r="Q108" s="3">
        <v>3336.0840250000006</v>
      </c>
      <c r="R108" s="3">
        <v>4471.1202499999999</v>
      </c>
      <c r="S108" s="3">
        <v>3552.6113625000003</v>
      </c>
      <c r="T108" s="3">
        <v>2694.6815375000001</v>
      </c>
      <c r="U108" s="3">
        <v>3769.2204999999999</v>
      </c>
      <c r="V108" s="3">
        <v>2710.8556749999998</v>
      </c>
      <c r="W108" s="3">
        <v>3322.9795999999992</v>
      </c>
      <c r="X108" s="3">
        <v>3122.0048999999999</v>
      </c>
      <c r="Y108" s="3">
        <v>2896.5642699999999</v>
      </c>
      <c r="Z108" s="3">
        <v>3105</v>
      </c>
      <c r="AA108" s="3">
        <v>3668</v>
      </c>
      <c r="AB108" s="3">
        <v>4052</v>
      </c>
      <c r="AC108" s="3">
        <v>5264</v>
      </c>
      <c r="AD108" s="3">
        <v>4630</v>
      </c>
      <c r="AE108" s="3">
        <v>7171</v>
      </c>
      <c r="AF108" s="3">
        <v>7448</v>
      </c>
      <c r="AG108" s="3">
        <v>7352</v>
      </c>
      <c r="AH108" s="3">
        <v>5080</v>
      </c>
      <c r="AI108" s="3">
        <v>5251</v>
      </c>
      <c r="AJ108" s="3">
        <v>6344</v>
      </c>
      <c r="AK108" s="3">
        <v>6107.3</v>
      </c>
      <c r="AL108" s="3">
        <v>6524.1999999999989</v>
      </c>
      <c r="AM108" s="3">
        <v>5829.3192094702863</v>
      </c>
      <c r="AN108" s="3">
        <v>6205.937396433661</v>
      </c>
      <c r="AO108" s="3">
        <v>5213.7</v>
      </c>
      <c r="AP108" s="3">
        <v>6062.3985462114406</v>
      </c>
      <c r="AQ108" s="3">
        <v>5624.5999999999995</v>
      </c>
      <c r="AR108" s="3">
        <v>7551.2664475222618</v>
      </c>
      <c r="AS108" s="3">
        <v>13950.510728504181</v>
      </c>
      <c r="AT108" s="3">
        <v>17278.966804195952</v>
      </c>
      <c r="AU108" s="3">
        <v>17822.392631013099</v>
      </c>
      <c r="AV108" s="3">
        <v>15545.488334163154</v>
      </c>
      <c r="AW108" s="3">
        <v>14904.27157419867</v>
      </c>
      <c r="AX108" s="3">
        <v>12711.144391327332</v>
      </c>
      <c r="AY108" s="3">
        <v>13823.111353199103</v>
      </c>
      <c r="AZ108" s="3">
        <v>10855.066620240683</v>
      </c>
      <c r="BA108" s="3">
        <v>16453.349724804237</v>
      </c>
      <c r="BB108" s="3">
        <v>6888.2158279828736</v>
      </c>
      <c r="BC108" s="3">
        <v>7609.313699622543</v>
      </c>
      <c r="BD108" s="3">
        <v>9084.3599157820972</v>
      </c>
      <c r="BE108" s="3">
        <v>10078.747502097363</v>
      </c>
    </row>
    <row r="109" spans="1:57" x14ac:dyDescent="0.15">
      <c r="A109" s="2" t="s">
        <v>122</v>
      </c>
      <c r="B109" s="3">
        <v>230</v>
      </c>
      <c r="C109" s="3">
        <v>341</v>
      </c>
      <c r="D109" s="3">
        <v>383</v>
      </c>
      <c r="E109" s="3">
        <v>319</v>
      </c>
      <c r="F109" s="3">
        <v>394</v>
      </c>
      <c r="G109" s="3">
        <v>400</v>
      </c>
      <c r="H109" s="3">
        <v>433.8839999999999</v>
      </c>
      <c r="I109" s="3">
        <v>434.72</v>
      </c>
      <c r="J109" s="3">
        <v>489.06</v>
      </c>
      <c r="K109" s="3">
        <v>774.97199999999998</v>
      </c>
      <c r="L109" s="3">
        <v>907</v>
      </c>
      <c r="M109" s="3">
        <v>1096</v>
      </c>
      <c r="N109" s="3">
        <v>779</v>
      </c>
      <c r="O109" s="3">
        <v>907</v>
      </c>
      <c r="P109" s="3">
        <v>902</v>
      </c>
      <c r="Q109" s="3">
        <v>1134</v>
      </c>
      <c r="R109" s="3">
        <v>1461</v>
      </c>
      <c r="S109" s="3">
        <v>2441</v>
      </c>
      <c r="T109" s="3">
        <v>2319</v>
      </c>
      <c r="U109" s="3">
        <v>1950</v>
      </c>
      <c r="V109" s="3">
        <v>1511</v>
      </c>
      <c r="W109" s="3">
        <v>1543</v>
      </c>
      <c r="X109" s="3">
        <v>1945</v>
      </c>
      <c r="Y109" s="3">
        <v>1760</v>
      </c>
      <c r="Z109" s="3">
        <v>1847</v>
      </c>
      <c r="AA109" s="3">
        <v>2698</v>
      </c>
      <c r="AB109" s="3">
        <v>2403</v>
      </c>
      <c r="AC109" s="3">
        <v>3246</v>
      </c>
      <c r="AD109" s="3">
        <v>4156</v>
      </c>
      <c r="AE109" s="3">
        <v>5937</v>
      </c>
      <c r="AF109" s="3">
        <v>4084</v>
      </c>
      <c r="AG109" s="3">
        <v>4010</v>
      </c>
      <c r="AH109" s="3">
        <v>4697</v>
      </c>
      <c r="AI109" s="3">
        <v>5640</v>
      </c>
      <c r="AJ109" s="3">
        <v>6868</v>
      </c>
      <c r="AK109" s="3">
        <v>6629.8012824030229</v>
      </c>
      <c r="AL109" s="3">
        <v>5474.8735944151513</v>
      </c>
      <c r="AM109" s="3">
        <v>4961.1630973695301</v>
      </c>
      <c r="AN109" s="3">
        <v>6980.495856079483</v>
      </c>
      <c r="AO109" s="3">
        <v>5707.9762993259246</v>
      </c>
      <c r="AP109" s="3">
        <v>7068.4569996465498</v>
      </c>
      <c r="AQ109" s="3">
        <v>6913.2658809999994</v>
      </c>
      <c r="AR109" s="3">
        <v>8379.269008719768</v>
      </c>
      <c r="AS109" s="3">
        <v>9193.2793171368394</v>
      </c>
      <c r="AT109" s="3">
        <v>11104.875053910815</v>
      </c>
      <c r="AU109" s="3">
        <v>8085.4626131492978</v>
      </c>
      <c r="AV109" s="3">
        <v>3566.9649469746978</v>
      </c>
      <c r="AW109" s="3">
        <v>2987.1810790618433</v>
      </c>
      <c r="AX109" s="3">
        <v>3281.8784475697466</v>
      </c>
      <c r="AY109" s="3">
        <v>3505.7295867237035</v>
      </c>
      <c r="AZ109" s="3">
        <v>4144.9813189050128</v>
      </c>
      <c r="BA109" s="3">
        <v>5473.9249292869772</v>
      </c>
      <c r="BB109" s="3">
        <v>3617.3800126277592</v>
      </c>
      <c r="BC109" s="3">
        <v>2489.9000310411861</v>
      </c>
      <c r="BD109" s="3">
        <v>2504.2449363975161</v>
      </c>
      <c r="BE109" s="3">
        <v>2203.3705592801757</v>
      </c>
    </row>
    <row r="110" spans="1:57" x14ac:dyDescent="0.15">
      <c r="A110" s="2" t="s">
        <v>121</v>
      </c>
      <c r="B110" s="3">
        <v>2067</v>
      </c>
      <c r="C110" s="3">
        <v>4311</v>
      </c>
      <c r="D110" s="3">
        <v>1891</v>
      </c>
      <c r="E110" s="3">
        <v>2710</v>
      </c>
      <c r="F110" s="3">
        <v>1794</v>
      </c>
      <c r="G110" s="3">
        <v>1825</v>
      </c>
      <c r="H110" s="3">
        <v>2409</v>
      </c>
      <c r="I110" s="3">
        <v>2409</v>
      </c>
      <c r="J110" s="3">
        <v>2897</v>
      </c>
      <c r="K110" s="3">
        <v>1886.0280000000002</v>
      </c>
      <c r="L110" s="3">
        <v>1560</v>
      </c>
      <c r="M110" s="3">
        <v>1509</v>
      </c>
      <c r="N110" s="3">
        <v>952</v>
      </c>
      <c r="O110" s="3">
        <v>896</v>
      </c>
      <c r="P110" s="3">
        <v>941</v>
      </c>
      <c r="Q110" s="3">
        <v>1151</v>
      </c>
      <c r="R110" s="3">
        <v>6374</v>
      </c>
      <c r="S110" s="3">
        <v>3169</v>
      </c>
      <c r="T110" s="3">
        <v>2582</v>
      </c>
      <c r="U110" s="3">
        <v>1900</v>
      </c>
      <c r="V110" s="3">
        <v>848</v>
      </c>
      <c r="W110" s="3">
        <v>1013</v>
      </c>
      <c r="X110" s="3">
        <v>1299</v>
      </c>
      <c r="Y110" s="3">
        <v>1144</v>
      </c>
      <c r="Z110" s="3">
        <v>1401</v>
      </c>
      <c r="AA110" s="3">
        <v>1337</v>
      </c>
      <c r="AB110" s="3">
        <v>2971</v>
      </c>
      <c r="AC110" s="3">
        <v>2506</v>
      </c>
      <c r="AD110" s="3">
        <v>2601</v>
      </c>
      <c r="AE110" s="3">
        <v>5827</v>
      </c>
      <c r="AF110" s="3">
        <v>6187</v>
      </c>
      <c r="AG110" s="3">
        <v>6070</v>
      </c>
      <c r="AH110" s="3">
        <v>4492</v>
      </c>
      <c r="AI110" s="3">
        <v>1625</v>
      </c>
      <c r="AJ110" s="3">
        <v>1390</v>
      </c>
      <c r="AK110" s="3">
        <v>1612.58</v>
      </c>
      <c r="AL110" s="3">
        <v>2683.6</v>
      </c>
      <c r="AM110" s="3">
        <v>4281</v>
      </c>
      <c r="AN110" s="3">
        <v>5736.8621583173281</v>
      </c>
      <c r="AO110" s="3">
        <v>3828</v>
      </c>
      <c r="AP110" s="3">
        <v>4040.74851902095</v>
      </c>
      <c r="AQ110" s="3">
        <v>1986.5593840000001</v>
      </c>
      <c r="AR110" s="3">
        <v>4268.2608193550968</v>
      </c>
      <c r="AS110" s="3">
        <v>9784.4867559734157</v>
      </c>
      <c r="AT110" s="3">
        <v>16998.362236517598</v>
      </c>
      <c r="AU110" s="3">
        <v>13980.82956797712</v>
      </c>
      <c r="AV110" s="3">
        <v>5547.5396687174562</v>
      </c>
      <c r="AW110" s="3">
        <v>6701.5851519297812</v>
      </c>
      <c r="AX110" s="3">
        <v>3558.1361139993714</v>
      </c>
      <c r="AY110" s="3">
        <v>1262.8102418204974</v>
      </c>
      <c r="AZ110" s="3">
        <v>1409.7162257344894</v>
      </c>
      <c r="BA110" s="3">
        <v>8341.5729313446227</v>
      </c>
      <c r="BB110" s="3">
        <v>59.596682119363322</v>
      </c>
      <c r="BC110" s="3">
        <v>214.78095046021193</v>
      </c>
      <c r="BD110" s="3">
        <v>366.88057387429825</v>
      </c>
      <c r="BE110" s="3">
        <v>180.95567893382116</v>
      </c>
    </row>
    <row r="111" spans="1:57" x14ac:dyDescent="0.15">
      <c r="A111" s="39" t="s">
        <v>86</v>
      </c>
      <c r="B111" s="3">
        <v>0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263.2</v>
      </c>
      <c r="AR111" s="3">
        <v>473.01651902614498</v>
      </c>
      <c r="AS111" s="3">
        <v>572.63827399604531</v>
      </c>
      <c r="AT111" s="3">
        <v>580.64406097272263</v>
      </c>
      <c r="AU111" s="3">
        <v>431.11666868948106</v>
      </c>
      <c r="AV111" s="3">
        <v>422.98056142404425</v>
      </c>
      <c r="AW111" s="3">
        <v>467.08590339643939</v>
      </c>
      <c r="AX111" s="3">
        <v>412.87982550192231</v>
      </c>
      <c r="AY111" s="3">
        <v>404.64538436917377</v>
      </c>
      <c r="AZ111" s="3">
        <v>242.05632700872485</v>
      </c>
      <c r="BA111" s="3">
        <v>215.37018285903304</v>
      </c>
      <c r="BB111" s="3">
        <v>198.94097830265807</v>
      </c>
      <c r="BC111" s="3">
        <v>194.74140144870248</v>
      </c>
      <c r="BD111" s="3">
        <v>219.95931185211899</v>
      </c>
      <c r="BE111" s="3">
        <v>220.99052988739865</v>
      </c>
    </row>
    <row r="112" spans="1:57" x14ac:dyDescent="0.15">
      <c r="A112" s="2" t="s">
        <v>120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1643</v>
      </c>
      <c r="Q112" s="3">
        <v>3381</v>
      </c>
      <c r="R112" s="3">
        <v>144</v>
      </c>
      <c r="S112" s="3">
        <v>973</v>
      </c>
      <c r="T112" s="3">
        <v>608</v>
      </c>
      <c r="U112" s="3">
        <v>1830</v>
      </c>
      <c r="V112" s="3">
        <v>2237</v>
      </c>
      <c r="W112" s="3">
        <v>1442</v>
      </c>
      <c r="X112" s="3">
        <v>1759</v>
      </c>
      <c r="Y112" s="3">
        <v>442</v>
      </c>
      <c r="Z112" s="3">
        <v>55</v>
      </c>
      <c r="AA112" s="3">
        <v>2519</v>
      </c>
      <c r="AB112" s="3">
        <v>2427</v>
      </c>
      <c r="AC112" s="3">
        <v>3169</v>
      </c>
      <c r="AD112" s="3">
        <v>3265</v>
      </c>
      <c r="AE112" s="3">
        <v>3977</v>
      </c>
      <c r="AF112" s="3">
        <v>6046</v>
      </c>
      <c r="AG112" s="3">
        <v>14279</v>
      </c>
      <c r="AH112" s="3">
        <v>13836</v>
      </c>
      <c r="AI112" s="3">
        <v>13358</v>
      </c>
      <c r="AJ112" s="3">
        <v>11611</v>
      </c>
      <c r="AK112" s="3">
        <v>9855</v>
      </c>
      <c r="AL112" s="3">
        <v>13754.1</v>
      </c>
      <c r="AM112" s="3">
        <v>12349.76</v>
      </c>
      <c r="AN112" s="3">
        <v>13968.58</v>
      </c>
      <c r="AO112" s="3">
        <v>12957</v>
      </c>
      <c r="AP112" s="3">
        <v>14523.1558</v>
      </c>
      <c r="AQ112" s="3">
        <v>15659.375999999998</v>
      </c>
      <c r="AR112" s="3">
        <v>16038.4</v>
      </c>
      <c r="AS112" s="3">
        <v>15449.69</v>
      </c>
      <c r="AT112" s="3">
        <v>15378.46248</v>
      </c>
      <c r="AU112" s="3">
        <v>14734.15264</v>
      </c>
      <c r="AV112" s="3">
        <v>15864.343667077319</v>
      </c>
      <c r="AW112" s="3">
        <v>15739.196437942999</v>
      </c>
      <c r="AX112" s="3">
        <v>15673.887022022394</v>
      </c>
      <c r="AY112" s="3">
        <v>16128.824302217256</v>
      </c>
      <c r="AZ112" s="3">
        <v>14052.598169916002</v>
      </c>
      <c r="BA112" s="3">
        <v>14704.587598307</v>
      </c>
      <c r="BB112" s="3">
        <v>14559.013212760801</v>
      </c>
      <c r="BC112" s="3">
        <v>14503.722891000001</v>
      </c>
      <c r="BD112" s="3">
        <v>15766.83702019</v>
      </c>
      <c r="BE112" s="3">
        <v>15834.116231811</v>
      </c>
    </row>
    <row r="113" spans="1:57" x14ac:dyDescent="0.15">
      <c r="A113" s="12" t="s">
        <v>65</v>
      </c>
      <c r="B113" s="3">
        <v>38414</v>
      </c>
      <c r="C113" s="3">
        <v>41881</v>
      </c>
      <c r="D113" s="3">
        <v>49242</v>
      </c>
      <c r="E113" s="3">
        <v>56290</v>
      </c>
      <c r="F113" s="3">
        <v>63981</v>
      </c>
      <c r="G113" s="3">
        <v>70387</v>
      </c>
      <c r="H113" s="3">
        <v>80682</v>
      </c>
      <c r="I113" s="3">
        <v>90883</v>
      </c>
      <c r="J113" s="3">
        <v>99996</v>
      </c>
      <c r="K113" s="3">
        <v>113952</v>
      </c>
      <c r="L113" s="3">
        <v>126104</v>
      </c>
      <c r="M113" s="3">
        <v>128095</v>
      </c>
      <c r="N113" s="3">
        <v>138432</v>
      </c>
      <c r="O113" s="3">
        <v>148504</v>
      </c>
      <c r="P113" s="3">
        <v>163553</v>
      </c>
      <c r="Q113" s="3">
        <v>175354</v>
      </c>
      <c r="R113" s="3">
        <v>179023</v>
      </c>
      <c r="S113" s="3">
        <v>182139</v>
      </c>
      <c r="T113" s="3">
        <v>195572</v>
      </c>
      <c r="U113" s="3">
        <v>201111</v>
      </c>
      <c r="V113" s="3">
        <v>203594</v>
      </c>
      <c r="W113" s="3">
        <v>214609</v>
      </c>
      <c r="X113" s="3">
        <v>220583</v>
      </c>
      <c r="Y113" s="3">
        <v>231695</v>
      </c>
      <c r="Z113" s="3">
        <v>239467</v>
      </c>
      <c r="AA113" s="3">
        <v>250456</v>
      </c>
      <c r="AB113" s="3">
        <v>261447</v>
      </c>
      <c r="AC113" s="3">
        <v>274590</v>
      </c>
      <c r="AD113" s="3">
        <v>286363</v>
      </c>
      <c r="AE113" s="3">
        <v>287319</v>
      </c>
      <c r="AF113" s="3">
        <v>298564</v>
      </c>
      <c r="AG113" s="3">
        <v>262731.94400000002</v>
      </c>
      <c r="AH113" s="3">
        <v>274444</v>
      </c>
      <c r="AI113" s="3">
        <v>294380</v>
      </c>
      <c r="AJ113" s="3">
        <v>308685</v>
      </c>
      <c r="AK113" s="3">
        <v>325197.96523387602</v>
      </c>
      <c r="AL113" s="3">
        <v>336224.46361488715</v>
      </c>
      <c r="AM113" s="3">
        <v>359966.93228352978</v>
      </c>
      <c r="AN113" s="3">
        <v>355833.95885599597</v>
      </c>
      <c r="AO113" s="3">
        <v>373318.02370067406</v>
      </c>
      <c r="AP113" s="3">
        <v>385276.50679247722</v>
      </c>
      <c r="AQ113" s="3">
        <v>409043.54180929362</v>
      </c>
      <c r="AR113" s="3">
        <v>400982.03006608255</v>
      </c>
      <c r="AS113" s="3">
        <v>376402.73948090844</v>
      </c>
      <c r="AT113" s="3">
        <v>365127.45870123373</v>
      </c>
      <c r="AU113" s="3">
        <v>361884.82404094166</v>
      </c>
      <c r="AV113" s="3">
        <v>394207.98869152379</v>
      </c>
      <c r="AW113" s="3">
        <v>396709.16918186023</v>
      </c>
      <c r="AX113" s="3">
        <v>422585.06350153504</v>
      </c>
      <c r="AY113" s="3">
        <v>441221.3004298805</v>
      </c>
      <c r="AZ113" s="3">
        <v>443553.96102700883</v>
      </c>
      <c r="BA113" s="3">
        <v>428763.54018386395</v>
      </c>
      <c r="BB113" s="3">
        <v>502941.359123339</v>
      </c>
      <c r="BC113" s="3">
        <v>521269.31584720872</v>
      </c>
      <c r="BD113" s="3">
        <v>536088.9453623374</v>
      </c>
      <c r="BE113" s="3">
        <v>534222.14139203285</v>
      </c>
    </row>
    <row r="114" spans="1:57" x14ac:dyDescent="0.15">
      <c r="A114" s="6" t="s">
        <v>119</v>
      </c>
      <c r="B114" s="3">
        <v>0</v>
      </c>
      <c r="C114" s="3">
        <v>14</v>
      </c>
      <c r="D114" s="3">
        <v>5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1</v>
      </c>
      <c r="P114" s="3">
        <v>1</v>
      </c>
      <c r="Q114" s="3">
        <v>20</v>
      </c>
      <c r="R114" s="3">
        <v>32</v>
      </c>
      <c r="S114" s="3">
        <v>34</v>
      </c>
      <c r="T114" s="3">
        <v>25</v>
      </c>
      <c r="U114" s="3">
        <v>7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151.5</v>
      </c>
      <c r="AM114" s="3">
        <v>0</v>
      </c>
      <c r="AN114" s="3">
        <v>128.80000000000001</v>
      </c>
      <c r="AO114" s="3">
        <v>0</v>
      </c>
      <c r="AP114" s="3">
        <v>60.636887216011587</v>
      </c>
      <c r="AQ114" s="3">
        <v>88</v>
      </c>
      <c r="AR114" s="3">
        <v>209.51915141333012</v>
      </c>
      <c r="AS114" s="3">
        <v>298.92472882087998</v>
      </c>
      <c r="AT114" s="3">
        <v>315.77884305900011</v>
      </c>
      <c r="AU114" s="3">
        <v>306.50132028400003</v>
      </c>
      <c r="AV114" s="3">
        <v>201.15968179349727</v>
      </c>
      <c r="AW114" s="3">
        <v>294.90033181844882</v>
      </c>
      <c r="AX114" s="3">
        <v>320.79280665045832</v>
      </c>
      <c r="AY114" s="3">
        <v>332.87522105493082</v>
      </c>
      <c r="AZ114" s="3">
        <v>305.76252654444892</v>
      </c>
      <c r="BA114" s="3">
        <v>261.605611389427</v>
      </c>
      <c r="BB114" s="3">
        <v>478.53139186042699</v>
      </c>
      <c r="BC114" s="3">
        <v>156.170957333427</v>
      </c>
      <c r="BD114" s="3">
        <v>46.796835743426989</v>
      </c>
      <c r="BE114" s="3">
        <v>386.65647550858603</v>
      </c>
    </row>
    <row r="115" spans="1:57" x14ac:dyDescent="0.15">
      <c r="A115" s="6" t="s">
        <v>102</v>
      </c>
      <c r="B115" s="3">
        <v>0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0.11871759697691228</v>
      </c>
      <c r="AL115" s="3">
        <v>9.1264055848487455</v>
      </c>
      <c r="AM115" s="3">
        <v>47.836902630470327</v>
      </c>
      <c r="AN115" s="3">
        <v>185.24257692620731</v>
      </c>
      <c r="AO115" s="3">
        <v>202.02370067407486</v>
      </c>
      <c r="AP115" s="3">
        <v>368.51234402917999</v>
      </c>
      <c r="AQ115" s="3">
        <v>363.85609900000003</v>
      </c>
      <c r="AR115" s="3">
        <v>441.01415835367197</v>
      </c>
      <c r="AS115" s="3">
        <v>483.85680616509683</v>
      </c>
      <c r="AT115" s="3">
        <v>667.49328480519796</v>
      </c>
      <c r="AU115" s="3">
        <v>608.58320744134505</v>
      </c>
      <c r="AV115" s="3">
        <v>268.48123256798806</v>
      </c>
      <c r="AW115" s="3">
        <v>251.76313365443639</v>
      </c>
      <c r="AX115" s="3">
        <v>352.67585666600326</v>
      </c>
      <c r="AY115" s="3">
        <v>404.23644613701259</v>
      </c>
      <c r="AZ115" s="3">
        <v>523.89029207092085</v>
      </c>
      <c r="BA115" s="3">
        <v>675.51069953616741</v>
      </c>
      <c r="BB115" s="3">
        <v>401.93111251419549</v>
      </c>
      <c r="BC115" s="3">
        <v>324.69443183145023</v>
      </c>
      <c r="BD115" s="3">
        <v>394.18670295146092</v>
      </c>
      <c r="BE115" s="3">
        <v>363.18272769402137</v>
      </c>
    </row>
    <row r="116" spans="1:57" x14ac:dyDescent="0.15">
      <c r="A116" s="6" t="s">
        <v>118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31.944000000017695</v>
      </c>
      <c r="AH116" s="3">
        <v>45</v>
      </c>
      <c r="AI116" s="3">
        <v>45</v>
      </c>
      <c r="AJ116" s="3">
        <v>40</v>
      </c>
      <c r="AK116" s="3">
        <v>52.010716279069761</v>
      </c>
      <c r="AL116" s="3">
        <v>65.837209302325604</v>
      </c>
      <c r="AM116" s="3">
        <v>3.5445167214757131E-3</v>
      </c>
      <c r="AN116" s="3">
        <v>51.91627906976754</v>
      </c>
      <c r="AO116" s="3">
        <v>208.00000000000003</v>
      </c>
      <c r="AP116" s="3">
        <v>71.005118455089814</v>
      </c>
      <c r="AQ116" s="3">
        <v>266.3</v>
      </c>
      <c r="AR116" s="3">
        <v>400.44274280043004</v>
      </c>
      <c r="AS116" s="3">
        <v>445.17100568199999</v>
      </c>
      <c r="AT116" s="3">
        <v>547.47540264700001</v>
      </c>
      <c r="AU116" s="3">
        <v>658.29991352499997</v>
      </c>
      <c r="AV116" s="3">
        <v>727.59029234645209</v>
      </c>
      <c r="AW116" s="3">
        <v>847.19126241837262</v>
      </c>
      <c r="AX116" s="3">
        <v>895.90245429809136</v>
      </c>
      <c r="AY116" s="3">
        <v>1102.7113805668553</v>
      </c>
      <c r="AZ116" s="3">
        <v>1118.7083354391498</v>
      </c>
      <c r="BA116" s="3">
        <v>1127.2816123861044</v>
      </c>
      <c r="BB116" s="3">
        <v>1214.4394462852017</v>
      </c>
      <c r="BC116" s="3">
        <v>1427.5400539046759</v>
      </c>
      <c r="BD116" s="3">
        <v>1327.1435762213637</v>
      </c>
      <c r="BE116" s="3">
        <v>1119.0279294485358</v>
      </c>
    </row>
    <row r="117" spans="1:57" x14ac:dyDescent="0.15">
      <c r="A117" s="6" t="s">
        <v>117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2</v>
      </c>
      <c r="AC117" s="3">
        <v>4</v>
      </c>
      <c r="AD117" s="3">
        <v>5</v>
      </c>
      <c r="AE117" s="3">
        <v>2</v>
      </c>
      <c r="AF117" s="3">
        <v>1</v>
      </c>
      <c r="AG117" s="3">
        <v>35</v>
      </c>
      <c r="AH117" s="3">
        <v>61.000000000000007</v>
      </c>
      <c r="AI117" s="3">
        <v>61</v>
      </c>
      <c r="AJ117" s="3">
        <v>61</v>
      </c>
      <c r="AK117" s="3">
        <v>92.9</v>
      </c>
      <c r="AL117" s="3">
        <v>237</v>
      </c>
      <c r="AM117" s="3">
        <v>662.78183638261498</v>
      </c>
      <c r="AN117" s="3">
        <v>1183</v>
      </c>
      <c r="AO117" s="3">
        <v>1238</v>
      </c>
      <c r="AP117" s="3">
        <v>2177</v>
      </c>
      <c r="AQ117" s="3">
        <v>2704.5</v>
      </c>
      <c r="AR117" s="3">
        <v>5050.0463738156814</v>
      </c>
      <c r="AS117" s="3">
        <v>6575.8627366557075</v>
      </c>
      <c r="AT117" s="3">
        <v>12237.845003675597</v>
      </c>
      <c r="AU117" s="3">
        <v>21622.768885172783</v>
      </c>
      <c r="AV117" s="3">
        <v>33485.461158519567</v>
      </c>
      <c r="AW117" s="3">
        <v>42351.827169437784</v>
      </c>
      <c r="AX117" s="3">
        <v>48457.650162630445</v>
      </c>
      <c r="AY117" s="3">
        <v>55953.900978195779</v>
      </c>
      <c r="AZ117" s="3">
        <v>57010.318712889886</v>
      </c>
      <c r="BA117" s="3">
        <v>72241.964730295862</v>
      </c>
      <c r="BB117" s="3">
        <v>81582.709542591387</v>
      </c>
      <c r="BC117" s="3">
        <v>95751.748290811782</v>
      </c>
      <c r="BD117" s="3">
        <v>107604.43073491282</v>
      </c>
      <c r="BE117" s="3">
        <v>116438.26047130948</v>
      </c>
    </row>
    <row r="118" spans="1:57" x14ac:dyDescent="0.15">
      <c r="A118" s="6" t="s">
        <v>116</v>
      </c>
      <c r="B118" s="3">
        <v>0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1.6151162504499996</v>
      </c>
      <c r="AS118" s="3">
        <v>2.9360143079999999</v>
      </c>
      <c r="AT118" s="3">
        <v>8</v>
      </c>
      <c r="AU118" s="3">
        <v>15.748074530999997</v>
      </c>
      <c r="AV118" s="3">
        <v>26.13393310563492</v>
      </c>
      <c r="AW118" s="3">
        <v>650.054482248</v>
      </c>
      <c r="AX118" s="3">
        <v>2917.1373857575168</v>
      </c>
      <c r="AY118" s="3">
        <v>4977.9618088761335</v>
      </c>
      <c r="AZ118" s="3">
        <v>5958.697840963001</v>
      </c>
      <c r="BA118" s="3">
        <v>7641.0746761740011</v>
      </c>
      <c r="BB118" s="3">
        <v>12611.204613538879</v>
      </c>
      <c r="BC118" s="3">
        <v>19346.349457105</v>
      </c>
      <c r="BD118" s="3">
        <v>28137.616728685993</v>
      </c>
      <c r="BE118" s="3">
        <v>33376.428008750998</v>
      </c>
    </row>
    <row r="119" spans="1:57" ht="11.25" thickBot="1" x14ac:dyDescent="0.2">
      <c r="A119" s="38" t="s">
        <v>115</v>
      </c>
      <c r="B119" s="17">
        <v>38414</v>
      </c>
      <c r="C119" s="17">
        <v>41867</v>
      </c>
      <c r="D119" s="17">
        <v>49237</v>
      </c>
      <c r="E119" s="17">
        <v>56290</v>
      </c>
      <c r="F119" s="17">
        <v>63981</v>
      </c>
      <c r="G119" s="17">
        <v>70387</v>
      </c>
      <c r="H119" s="17">
        <v>80682</v>
      </c>
      <c r="I119" s="17">
        <v>90883</v>
      </c>
      <c r="J119" s="17">
        <v>99996</v>
      </c>
      <c r="K119" s="17">
        <v>113952</v>
      </c>
      <c r="L119" s="17">
        <v>126104</v>
      </c>
      <c r="M119" s="17">
        <v>128095</v>
      </c>
      <c r="N119" s="17">
        <v>138432</v>
      </c>
      <c r="O119" s="17">
        <v>148503</v>
      </c>
      <c r="P119" s="17">
        <v>163552</v>
      </c>
      <c r="Q119" s="17">
        <v>175334</v>
      </c>
      <c r="R119" s="17">
        <v>178991</v>
      </c>
      <c r="S119" s="17">
        <v>182105</v>
      </c>
      <c r="T119" s="17">
        <v>195547</v>
      </c>
      <c r="U119" s="17">
        <v>201104</v>
      </c>
      <c r="V119" s="17">
        <v>203594</v>
      </c>
      <c r="W119" s="17">
        <v>214609</v>
      </c>
      <c r="X119" s="17">
        <v>220583</v>
      </c>
      <c r="Y119" s="17">
        <v>231695</v>
      </c>
      <c r="Z119" s="17">
        <v>239467</v>
      </c>
      <c r="AA119" s="17">
        <v>250456</v>
      </c>
      <c r="AB119" s="17">
        <v>261445</v>
      </c>
      <c r="AC119" s="17">
        <v>274586</v>
      </c>
      <c r="AD119" s="17">
        <v>286358</v>
      </c>
      <c r="AE119" s="17">
        <v>287317</v>
      </c>
      <c r="AF119" s="17">
        <v>298563</v>
      </c>
      <c r="AG119" s="17">
        <v>262665</v>
      </c>
      <c r="AH119" s="17">
        <v>274338</v>
      </c>
      <c r="AI119" s="17">
        <v>294274</v>
      </c>
      <c r="AJ119" s="17">
        <v>308584</v>
      </c>
      <c r="AK119" s="17">
        <v>325052.93579999998</v>
      </c>
      <c r="AL119" s="17">
        <v>335761</v>
      </c>
      <c r="AM119" s="17">
        <v>359256.31</v>
      </c>
      <c r="AN119" s="17">
        <v>354285</v>
      </c>
      <c r="AO119" s="17">
        <v>371670</v>
      </c>
      <c r="AP119" s="17">
        <v>382599.35244277696</v>
      </c>
      <c r="AQ119" s="17">
        <v>405620.8857102936</v>
      </c>
      <c r="AR119" s="17">
        <v>394879.39252344897</v>
      </c>
      <c r="AS119" s="17">
        <v>368595.98818927677</v>
      </c>
      <c r="AT119" s="17">
        <v>351350.86616704694</v>
      </c>
      <c r="AU119" s="17">
        <v>338672.92263998755</v>
      </c>
      <c r="AV119" s="17">
        <v>359499.16239319067</v>
      </c>
      <c r="AW119" s="17">
        <v>352313.43280228321</v>
      </c>
      <c r="AX119" s="17">
        <v>369640.90483553254</v>
      </c>
      <c r="AY119" s="17">
        <v>378449.61459504982</v>
      </c>
      <c r="AZ119" s="17">
        <v>378636.58331910142</v>
      </c>
      <c r="BA119" s="17">
        <v>346816.10285408236</v>
      </c>
      <c r="BB119" s="17">
        <v>406652.54301654891</v>
      </c>
      <c r="BC119" s="17">
        <v>404262.81265622238</v>
      </c>
      <c r="BD119" s="17">
        <v>398578.7707838224</v>
      </c>
      <c r="BE119" s="17">
        <v>382538.58577932121</v>
      </c>
    </row>
    <row r="120" spans="1:57" x14ac:dyDescent="0.1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</row>
    <row r="121" spans="1:57" x14ac:dyDescent="0.1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</row>
    <row r="122" spans="1:57" x14ac:dyDescent="0.15">
      <c r="A122" s="3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</row>
    <row r="123" spans="1:57" x14ac:dyDescent="0.15">
      <c r="A123" s="10" t="s">
        <v>114</v>
      </c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</row>
    <row r="124" spans="1:57" ht="11.25" thickBot="1" x14ac:dyDescent="0.2">
      <c r="A124" s="10" t="s">
        <v>113</v>
      </c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</row>
    <row r="125" spans="1:57" x14ac:dyDescent="0.15">
      <c r="A125" s="8" t="s">
        <v>94</v>
      </c>
      <c r="B125" s="7">
        <v>1970</v>
      </c>
      <c r="C125" s="7">
        <v>1971</v>
      </c>
      <c r="D125" s="7">
        <v>1972</v>
      </c>
      <c r="E125" s="7">
        <v>1973</v>
      </c>
      <c r="F125" s="7">
        <v>1974</v>
      </c>
      <c r="G125" s="7">
        <v>1975</v>
      </c>
      <c r="H125" s="7">
        <v>1976</v>
      </c>
      <c r="I125" s="7">
        <v>1977</v>
      </c>
      <c r="J125" s="7">
        <v>1978</v>
      </c>
      <c r="K125" s="7">
        <v>1979</v>
      </c>
      <c r="L125" s="7">
        <v>1980</v>
      </c>
      <c r="M125" s="7">
        <v>1981</v>
      </c>
      <c r="N125" s="7">
        <v>1982</v>
      </c>
      <c r="O125" s="7">
        <v>1983</v>
      </c>
      <c r="P125" s="7">
        <v>1984</v>
      </c>
      <c r="Q125" s="7">
        <v>1985</v>
      </c>
      <c r="R125" s="7">
        <v>1986</v>
      </c>
      <c r="S125" s="7">
        <v>1987</v>
      </c>
      <c r="T125" s="7">
        <v>1988</v>
      </c>
      <c r="U125" s="7">
        <v>1989</v>
      </c>
      <c r="V125" s="7">
        <v>1990</v>
      </c>
      <c r="W125" s="7">
        <v>1991</v>
      </c>
      <c r="X125" s="7">
        <v>1992</v>
      </c>
      <c r="Y125" s="7">
        <v>1993</v>
      </c>
      <c r="Z125" s="7">
        <v>1994</v>
      </c>
      <c r="AA125" s="7">
        <v>1995</v>
      </c>
      <c r="AB125" s="7">
        <v>1996</v>
      </c>
      <c r="AC125" s="7">
        <v>1997</v>
      </c>
      <c r="AD125" s="7">
        <v>1998</v>
      </c>
      <c r="AE125" s="7">
        <v>1999</v>
      </c>
      <c r="AF125" s="7">
        <v>2000</v>
      </c>
      <c r="AG125" s="7">
        <v>2001</v>
      </c>
      <c r="AH125" s="7">
        <v>2002</v>
      </c>
      <c r="AI125" s="7">
        <v>2003</v>
      </c>
      <c r="AJ125" s="7">
        <v>2004</v>
      </c>
      <c r="AK125" s="7">
        <v>2005</v>
      </c>
      <c r="AL125" s="7">
        <v>2006</v>
      </c>
      <c r="AM125" s="7">
        <v>2007</v>
      </c>
      <c r="AN125" s="7">
        <v>2008</v>
      </c>
      <c r="AO125" s="7">
        <v>2009</v>
      </c>
      <c r="AP125" s="7">
        <v>2010</v>
      </c>
      <c r="AQ125" s="7">
        <v>2011</v>
      </c>
      <c r="AR125" s="7">
        <v>2012</v>
      </c>
      <c r="AS125" s="7">
        <v>2013</v>
      </c>
      <c r="AT125" s="7">
        <v>2014</v>
      </c>
      <c r="AU125" s="7">
        <v>2015</v>
      </c>
      <c r="AV125" s="7">
        <v>2016</v>
      </c>
      <c r="AW125" s="7">
        <v>2017</v>
      </c>
      <c r="AX125" s="7">
        <v>2018</v>
      </c>
      <c r="AY125" s="7">
        <v>2019</v>
      </c>
      <c r="AZ125" s="7">
        <v>2020</v>
      </c>
      <c r="BA125" s="7">
        <v>2021</v>
      </c>
      <c r="BB125" s="7">
        <v>2022</v>
      </c>
      <c r="BC125" s="7">
        <v>2023</v>
      </c>
      <c r="BD125" s="7">
        <v>2024</v>
      </c>
      <c r="BE125" s="7">
        <v>2025</v>
      </c>
    </row>
    <row r="126" spans="1:57" x14ac:dyDescent="0.15">
      <c r="A126" s="10" t="s">
        <v>93</v>
      </c>
      <c r="B126" s="3">
        <v>-609.80171274002157</v>
      </c>
      <c r="C126" s="3">
        <v>-525.49957336992838</v>
      </c>
      <c r="D126" s="3">
        <v>-570.34016118140403</v>
      </c>
      <c r="E126" s="3">
        <v>-596.29958080163556</v>
      </c>
      <c r="F126" s="3">
        <v>-623.8144674774752</v>
      </c>
      <c r="G126" s="3">
        <v>-676.27864651776815</v>
      </c>
      <c r="H126" s="3">
        <v>-688.76210363483472</v>
      </c>
      <c r="I126" s="3">
        <v>-748.95096881554025</v>
      </c>
      <c r="J126" s="3">
        <v>-840.67476734047716</v>
      </c>
      <c r="K126" s="3">
        <v>-1038.0904162888874</v>
      </c>
      <c r="L126" s="3">
        <v>-1141.1593642564642</v>
      </c>
      <c r="M126" s="3">
        <v>-1188.7625732337801</v>
      </c>
      <c r="N126" s="3">
        <v>-1237.9015430643035</v>
      </c>
      <c r="O126" s="3">
        <v>-1345.9214448450307</v>
      </c>
      <c r="P126" s="3">
        <v>-1399.7363674961582</v>
      </c>
      <c r="Q126" s="3">
        <v>-1365.3407106151335</v>
      </c>
      <c r="R126" s="3">
        <v>-1585.4109598615073</v>
      </c>
      <c r="S126" s="3">
        <v>-1633.3682022841867</v>
      </c>
      <c r="T126" s="3">
        <v>-1676.5337100746494</v>
      </c>
      <c r="U126" s="3">
        <v>-1606.7346314334147</v>
      </c>
      <c r="V126" s="3">
        <v>-1936.0232436332581</v>
      </c>
      <c r="W126" s="3">
        <v>-2089.6153860729164</v>
      </c>
      <c r="X126" s="3">
        <v>-2421.8937121419708</v>
      </c>
      <c r="Y126" s="3">
        <v>-2480.1912734495936</v>
      </c>
      <c r="Z126" s="3">
        <v>-2337.2847861217474</v>
      </c>
      <c r="AA126" s="3">
        <v>-2490.7210883727375</v>
      </c>
      <c r="AB126" s="3">
        <v>-2881.9633253555439</v>
      </c>
      <c r="AC126" s="3">
        <v>-3086.1668937474187</v>
      </c>
      <c r="AD126" s="3">
        <v>-3278.8902371415106</v>
      </c>
      <c r="AE126" s="3">
        <v>-3874.4850485698498</v>
      </c>
      <c r="AF126" s="3">
        <v>-4194.9235180977048</v>
      </c>
      <c r="AG126" s="3">
        <v>-4853.8172621649974</v>
      </c>
      <c r="AH126" s="3">
        <v>-4839.0040705248521</v>
      </c>
      <c r="AI126" s="3">
        <v>-5062.7695235702722</v>
      </c>
      <c r="AJ126" s="3">
        <v>-5481.3021873373618</v>
      </c>
      <c r="AK126" s="3">
        <v>-5808.4845471841327</v>
      </c>
      <c r="AL126" s="3">
        <v>-6028.9520575426031</v>
      </c>
      <c r="AM126" s="3">
        <v>-6601.0863865957836</v>
      </c>
      <c r="AN126" s="3">
        <v>-7461.745172566878</v>
      </c>
      <c r="AO126" s="3">
        <v>-7606.9054186956791</v>
      </c>
      <c r="AP126" s="3">
        <v>-10293.615272549938</v>
      </c>
      <c r="AQ126" s="3">
        <v>-10708.568268857087</v>
      </c>
      <c r="AR126" s="3">
        <v>-12675.549840924323</v>
      </c>
      <c r="AS126" s="3">
        <v>-14172.525314114991</v>
      </c>
      <c r="AT126" s="3">
        <v>-15454.390421478498</v>
      </c>
      <c r="AU126" s="3">
        <v>-15973.230034720604</v>
      </c>
      <c r="AV126" s="3">
        <v>-16266.672672216331</v>
      </c>
      <c r="AW126" s="3">
        <v>-16861.157138570772</v>
      </c>
      <c r="AX126" s="3">
        <v>-17034.688057848012</v>
      </c>
      <c r="AY126" s="3">
        <v>-17188.162151909259</v>
      </c>
      <c r="AZ126" s="3">
        <v>-17887.726894365282</v>
      </c>
      <c r="BA126" s="3">
        <v>-17323.880245207311</v>
      </c>
      <c r="BB126" s="3">
        <v>-16949.52054375954</v>
      </c>
      <c r="BC126" s="3">
        <v>-17364.556512327112</v>
      </c>
      <c r="BD126" s="3">
        <v>-17737.570893936572</v>
      </c>
      <c r="BE126" s="3">
        <v>-19807.428332703064</v>
      </c>
    </row>
    <row r="127" spans="1:57" x14ac:dyDescent="0.15">
      <c r="A127" s="12" t="s">
        <v>73</v>
      </c>
      <c r="B127" s="3">
        <v>-486.91679796931265</v>
      </c>
      <c r="C127" s="3">
        <v>-382.90959592709481</v>
      </c>
      <c r="D127" s="3">
        <v>-412.68704806578194</v>
      </c>
      <c r="E127" s="3">
        <v>-440.30198419645552</v>
      </c>
      <c r="F127" s="3">
        <v>-457.72252410897283</v>
      </c>
      <c r="G127" s="3">
        <v>-494.72489004704391</v>
      </c>
      <c r="H127" s="3">
        <v>-505.88989375972324</v>
      </c>
      <c r="I127" s="3">
        <v>-504.42001398032698</v>
      </c>
      <c r="J127" s="3">
        <v>-562.32901264648194</v>
      </c>
      <c r="K127" s="3">
        <v>-688.70263601312047</v>
      </c>
      <c r="L127" s="3">
        <v>-773.60575543508071</v>
      </c>
      <c r="M127" s="3">
        <v>-783.91913509509391</v>
      </c>
      <c r="N127" s="3">
        <v>-771.12172208509446</v>
      </c>
      <c r="O127" s="3">
        <v>-746.48609239672476</v>
      </c>
      <c r="P127" s="3">
        <v>-800.79408811434382</v>
      </c>
      <c r="Q127" s="3">
        <v>-711.75532775112151</v>
      </c>
      <c r="R127" s="3">
        <v>-907.19704626990028</v>
      </c>
      <c r="S127" s="3">
        <v>-881.18831752308222</v>
      </c>
      <c r="T127" s="3">
        <v>-960.11730065436677</v>
      </c>
      <c r="U127" s="3">
        <v>-883.90994583905558</v>
      </c>
      <c r="V127" s="3">
        <v>-1136.2740281268584</v>
      </c>
      <c r="W127" s="3">
        <v>-1194.4118551309166</v>
      </c>
      <c r="X127" s="3">
        <v>-1465.4566734789639</v>
      </c>
      <c r="Y127" s="3">
        <v>-1490.1742777930285</v>
      </c>
      <c r="Z127" s="3">
        <v>-1271.8246085375636</v>
      </c>
      <c r="AA127" s="3">
        <v>-1377.2964689289292</v>
      </c>
      <c r="AB127" s="3">
        <v>-1538.9666125662675</v>
      </c>
      <c r="AC127" s="3">
        <v>-1623.3439172675207</v>
      </c>
      <c r="AD127" s="3">
        <v>-1787.2036600005363</v>
      </c>
      <c r="AE127" s="3">
        <v>-2216.3984220473767</v>
      </c>
      <c r="AF127" s="3">
        <v>-2633.0155434235508</v>
      </c>
      <c r="AG127" s="3">
        <v>-3087.1429816164923</v>
      </c>
      <c r="AH127" s="3">
        <v>-2834.6291791008289</v>
      </c>
      <c r="AI127" s="3">
        <v>-2704.6935795500722</v>
      </c>
      <c r="AJ127" s="3">
        <v>-3012.7437610921597</v>
      </c>
      <c r="AK127" s="3">
        <v>-3063.8678697794276</v>
      </c>
      <c r="AL127" s="3">
        <v>-3220.7090539669334</v>
      </c>
      <c r="AM127" s="3">
        <v>-3337.8672754305517</v>
      </c>
      <c r="AN127" s="3">
        <v>-3897.7166170231803</v>
      </c>
      <c r="AO127" s="3">
        <v>-3283.9326903120045</v>
      </c>
      <c r="AP127" s="3">
        <v>-4506.5201283822926</v>
      </c>
      <c r="AQ127" s="3">
        <v>-4899.566593257824</v>
      </c>
      <c r="AR127" s="3">
        <v>-6401.2349605976169</v>
      </c>
      <c r="AS127" s="3">
        <v>-7013.5991435307578</v>
      </c>
      <c r="AT127" s="3">
        <v>-7228.9877291706134</v>
      </c>
      <c r="AU127" s="3">
        <v>-7307.5376343521075</v>
      </c>
      <c r="AV127" s="3">
        <v>-7345.540379190943</v>
      </c>
      <c r="AW127" s="3">
        <v>-7664.2459121041029</v>
      </c>
      <c r="AX127" s="3">
        <v>-7627.1947318480397</v>
      </c>
      <c r="AY127" s="3">
        <v>-7820.9589600785221</v>
      </c>
      <c r="AZ127" s="3">
        <v>-7856.5490547135423</v>
      </c>
      <c r="BA127" s="3">
        <v>-7772.8061770589229</v>
      </c>
      <c r="BB127" s="3">
        <v>-7539.4718631370442</v>
      </c>
      <c r="BC127" s="3">
        <v>-7469.189477284338</v>
      </c>
      <c r="BD127" s="3">
        <v>-7155.4977754666297</v>
      </c>
      <c r="BE127" s="3">
        <v>-8280.541614364236</v>
      </c>
    </row>
    <row r="128" spans="1:57" x14ac:dyDescent="0.15">
      <c r="A128" s="2" t="s">
        <v>92</v>
      </c>
      <c r="B128" s="3">
        <v>0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-70.371839999999992</v>
      </c>
      <c r="W128" s="3">
        <v>-81.393429600000005</v>
      </c>
      <c r="X128" s="3">
        <v>-153.85343399999999</v>
      </c>
      <c r="Y128" s="3">
        <v>-152.86083120000001</v>
      </c>
      <c r="Z128" s="3">
        <v>-149.54015999999999</v>
      </c>
      <c r="AA128" s="3">
        <v>-181.20748799999998</v>
      </c>
      <c r="AB128" s="3">
        <v>-226.11092933703716</v>
      </c>
      <c r="AC128" s="3">
        <v>-231.24830512682928</v>
      </c>
      <c r="AD128" s="3">
        <v>-296.74109996487806</v>
      </c>
      <c r="AE128" s="3">
        <v>-479.83680699110909</v>
      </c>
      <c r="AF128" s="3">
        <v>-584.81571116093028</v>
      </c>
      <c r="AG128" s="3">
        <v>-731.0949369424626</v>
      </c>
      <c r="AH128" s="3">
        <v>-764.31722915914156</v>
      </c>
      <c r="AI128" s="3">
        <v>-834.16514636840634</v>
      </c>
      <c r="AJ128" s="3">
        <v>-1081.3063351624664</v>
      </c>
      <c r="AK128" s="3">
        <v>-1114.1475329923003</v>
      </c>
      <c r="AL128" s="3">
        <v>-1142.9481985111661</v>
      </c>
      <c r="AM128" s="3">
        <v>-1044.415491042954</v>
      </c>
      <c r="AN128" s="3">
        <v>-1156.1607675713044</v>
      </c>
      <c r="AO128" s="3">
        <v>-1046.3143993506494</v>
      </c>
      <c r="AP128" s="3">
        <v>-2177.1879090384191</v>
      </c>
      <c r="AQ128" s="3">
        <v>-2331.3194919073303</v>
      </c>
      <c r="AR128" s="3">
        <v>-3139.5954426313579</v>
      </c>
      <c r="AS128" s="3">
        <v>-3420.0200980172931</v>
      </c>
      <c r="AT128" s="3">
        <v>-3275.0258498961844</v>
      </c>
      <c r="AU128" s="3">
        <v>-3493.0649427555677</v>
      </c>
      <c r="AV128" s="3">
        <v>-3694.2057318386264</v>
      </c>
      <c r="AW128" s="3">
        <v>-4009.8565422291595</v>
      </c>
      <c r="AX128" s="3">
        <v>-4026.5797333492378</v>
      </c>
      <c r="AY128" s="3">
        <v>-4264.1446702761687</v>
      </c>
      <c r="AZ128" s="3">
        <v>-4539.1082931282172</v>
      </c>
      <c r="BA128" s="3">
        <v>-4276.6422576689929</v>
      </c>
      <c r="BB128" s="3">
        <v>-4255.472520751553</v>
      </c>
      <c r="BC128" s="3">
        <v>-4397.1629013313932</v>
      </c>
      <c r="BD128" s="3">
        <v>-4143.9699364972985</v>
      </c>
      <c r="BE128" s="3">
        <v>-4113.7979555885377</v>
      </c>
    </row>
    <row r="129" spans="1:57" x14ac:dyDescent="0.15">
      <c r="A129" s="2" t="s">
        <v>91</v>
      </c>
      <c r="B129" s="3">
        <v>-10.255896000000007</v>
      </c>
      <c r="C129" s="3">
        <v>-13.104756000000007</v>
      </c>
      <c r="D129" s="3">
        <v>-11.965212000000001</v>
      </c>
      <c r="E129" s="3">
        <v>-11.395440000000006</v>
      </c>
      <c r="F129" s="3">
        <v>-10.825668</v>
      </c>
      <c r="G129" s="3">
        <v>-9.6861240000000031</v>
      </c>
      <c r="H129" s="3">
        <v>-14.794695865180284</v>
      </c>
      <c r="I129" s="3">
        <v>-14.794695865180284</v>
      </c>
      <c r="J129" s="3">
        <v>-17.76904474721303</v>
      </c>
      <c r="K129" s="3">
        <v>-22.01811457868838</v>
      </c>
      <c r="L129" s="3">
        <v>-24.577244544983451</v>
      </c>
      <c r="M129" s="3">
        <v>-12.370742848327819</v>
      </c>
      <c r="N129" s="3">
        <v>-12.795649831475352</v>
      </c>
      <c r="O129" s="3">
        <v>-18.611996380014652</v>
      </c>
      <c r="P129" s="3">
        <v>-20.620914570021981</v>
      </c>
      <c r="Q129" s="3">
        <v>-21.475743728468867</v>
      </c>
      <c r="R129" s="3">
        <v>-27.179764427870467</v>
      </c>
      <c r="S129" s="3">
        <v>-27.210235901864579</v>
      </c>
      <c r="T129" s="3">
        <v>-27.310679375858687</v>
      </c>
      <c r="U129" s="3">
        <v>-19.335135101915991</v>
      </c>
      <c r="V129" s="3">
        <v>-21.111552000000003</v>
      </c>
      <c r="W129" s="3">
        <v>-22.820868000000004</v>
      </c>
      <c r="X129" s="3">
        <v>-39.248010168005166</v>
      </c>
      <c r="Y129" s="3">
        <v>-45.527706785862783</v>
      </c>
      <c r="Z129" s="3">
        <v>-56.387436000000008</v>
      </c>
      <c r="AA129" s="3">
        <v>-62.724900000000005</v>
      </c>
      <c r="AB129" s="3">
        <v>-63.139734000000004</v>
      </c>
      <c r="AC129" s="3">
        <v>-48.140735999999997</v>
      </c>
      <c r="AD129" s="3">
        <v>-52.409028000000006</v>
      </c>
      <c r="AE129" s="3">
        <v>-52.278080400000007</v>
      </c>
      <c r="AF129" s="3">
        <v>-43.3646472</v>
      </c>
      <c r="AG129" s="3">
        <v>-44.732100000000003</v>
      </c>
      <c r="AH129" s="3">
        <v>-48.937977283950616</v>
      </c>
      <c r="AI129" s="3">
        <v>-35.969641255605374</v>
      </c>
      <c r="AJ129" s="3">
        <v>-46.643514349726445</v>
      </c>
      <c r="AK129" s="3">
        <v>-52.783192303499995</v>
      </c>
      <c r="AL129" s="3">
        <v>-54.676467499999994</v>
      </c>
      <c r="AM129" s="3">
        <v>-31.409085333943285</v>
      </c>
      <c r="AN129" s="3">
        <v>-136.46432166428397</v>
      </c>
      <c r="AO129" s="3">
        <v>-43</v>
      </c>
      <c r="AP129" s="3">
        <v>-184.07453285128889</v>
      </c>
      <c r="AQ129" s="3">
        <v>-158.7053826048608</v>
      </c>
      <c r="AR129" s="3">
        <v>-161.39079452760751</v>
      </c>
      <c r="AS129" s="3">
        <v>-158.43205317605256</v>
      </c>
      <c r="AT129" s="3">
        <v>-203.40128538664382</v>
      </c>
      <c r="AU129" s="3">
        <v>-237.90421514293126</v>
      </c>
      <c r="AV129" s="3">
        <v>-274.59456360258804</v>
      </c>
      <c r="AW129" s="3">
        <v>-257.46181475642931</v>
      </c>
      <c r="AX129" s="3">
        <v>-286.12883930001198</v>
      </c>
      <c r="AY129" s="3">
        <v>-288.78911114809534</v>
      </c>
      <c r="AZ129" s="3">
        <v>-210.18373636426685</v>
      </c>
      <c r="BA129" s="3">
        <v>-216.31719821191598</v>
      </c>
      <c r="BB129" s="3">
        <v>-205.22893736541758</v>
      </c>
      <c r="BC129" s="3">
        <v>-216.58840859333878</v>
      </c>
      <c r="BD129" s="3">
        <v>-212.83748768753858</v>
      </c>
      <c r="BE129" s="3">
        <v>-200.73338777342141</v>
      </c>
    </row>
    <row r="130" spans="1:57" x14ac:dyDescent="0.15">
      <c r="A130" s="2" t="s">
        <v>90</v>
      </c>
      <c r="B130" s="3">
        <v>-77.200930873568254</v>
      </c>
      <c r="C130" s="3">
        <v>-57.423871239485926</v>
      </c>
      <c r="D130" s="3">
        <v>-64.302736063378148</v>
      </c>
      <c r="E130" s="3">
        <v>-68.661708793756389</v>
      </c>
      <c r="F130" s="3">
        <v>-71.428856445088627</v>
      </c>
      <c r="G130" s="3">
        <v>-79.065950174182078</v>
      </c>
      <c r="H130" s="3">
        <v>-16.526626235187887</v>
      </c>
      <c r="I130" s="3">
        <v>-15.659533255859593</v>
      </c>
      <c r="J130" s="3">
        <v>-19.994998152501076</v>
      </c>
      <c r="K130" s="3">
        <v>-25.119550324031884</v>
      </c>
      <c r="L130" s="3">
        <v>-67.788893653444333</v>
      </c>
      <c r="M130" s="3">
        <v>-93.242018529450306</v>
      </c>
      <c r="N130" s="3">
        <v>-91.020539158290944</v>
      </c>
      <c r="O130" s="3">
        <v>-72.753042974893432</v>
      </c>
      <c r="P130" s="3">
        <v>-82.977876712504994</v>
      </c>
      <c r="Q130" s="3">
        <v>-85.029730393641046</v>
      </c>
      <c r="R130" s="3">
        <v>-94.749693553598249</v>
      </c>
      <c r="S130" s="3">
        <v>-96.028691964907566</v>
      </c>
      <c r="T130" s="3">
        <v>-99.097754214729378</v>
      </c>
      <c r="U130" s="3">
        <v>-102.12013033476767</v>
      </c>
      <c r="V130" s="3">
        <v>-114.62552400000001</v>
      </c>
      <c r="W130" s="3">
        <v>-113.18930455813954</v>
      </c>
      <c r="X130" s="3">
        <v>-102.83432700660238</v>
      </c>
      <c r="Y130" s="3">
        <v>-104.55281520595223</v>
      </c>
      <c r="Z130" s="3">
        <v>-104.87305541118549</v>
      </c>
      <c r="AA130" s="3">
        <v>-111.44736480824673</v>
      </c>
      <c r="AB130" s="3">
        <v>-173.43047849320143</v>
      </c>
      <c r="AC130" s="3">
        <v>-196.49159132362476</v>
      </c>
      <c r="AD130" s="3">
        <v>-239.42675175092302</v>
      </c>
      <c r="AE130" s="3">
        <v>-318.49765842498482</v>
      </c>
      <c r="AF130" s="3">
        <v>-353.40676260377364</v>
      </c>
      <c r="AG130" s="3">
        <v>-486.31784599993296</v>
      </c>
      <c r="AH130" s="3">
        <v>-217.01644683752312</v>
      </c>
      <c r="AI130" s="3">
        <v>-155.9633144475921</v>
      </c>
      <c r="AJ130" s="3">
        <v>-161.50761843087437</v>
      </c>
      <c r="AK130" s="3">
        <v>-225.82868817187691</v>
      </c>
      <c r="AL130" s="3">
        <v>-251.2096479557672</v>
      </c>
      <c r="AM130" s="3">
        <v>-287.8173847962874</v>
      </c>
      <c r="AN130" s="3">
        <v>-275.28059393009232</v>
      </c>
      <c r="AO130" s="3">
        <v>-332.0528789844434</v>
      </c>
      <c r="AP130" s="3">
        <v>-337.01989803432929</v>
      </c>
      <c r="AQ130" s="3">
        <v>-383.50545200567171</v>
      </c>
      <c r="AR130" s="3">
        <v>-926.05321808206463</v>
      </c>
      <c r="AS130" s="3">
        <v>-881.80772319646746</v>
      </c>
      <c r="AT130" s="3">
        <v>-1063.338428328791</v>
      </c>
      <c r="AU130" s="3">
        <v>-904.83829531406866</v>
      </c>
      <c r="AV130" s="3">
        <v>-693.9436742288143</v>
      </c>
      <c r="AW130" s="3">
        <v>-681.91010128694609</v>
      </c>
      <c r="AX130" s="3">
        <v>-555.44529750752554</v>
      </c>
      <c r="AY130" s="3">
        <v>-555.12593275736208</v>
      </c>
      <c r="AZ130" s="3">
        <v>-568.94519392214306</v>
      </c>
      <c r="BA130" s="3">
        <v>-556.53490220845526</v>
      </c>
      <c r="BB130" s="3">
        <v>-568.66663348880911</v>
      </c>
      <c r="BC130" s="3">
        <v>-484.35766719420576</v>
      </c>
      <c r="BD130" s="3">
        <v>-542.5281722796027</v>
      </c>
      <c r="BE130" s="3">
        <v>-750.61269986254229</v>
      </c>
    </row>
    <row r="131" spans="1:57" x14ac:dyDescent="0.15">
      <c r="A131" s="2" t="s">
        <v>89</v>
      </c>
      <c r="B131" s="3">
        <v>-329.93762337990017</v>
      </c>
      <c r="C131" s="3">
        <v>-245.90194356395943</v>
      </c>
      <c r="D131" s="3">
        <v>-263.93767391837014</v>
      </c>
      <c r="E131" s="3">
        <v>-294.47712659917772</v>
      </c>
      <c r="F131" s="3">
        <v>-308.12931854023469</v>
      </c>
      <c r="G131" s="3">
        <v>-340.48659538946845</v>
      </c>
      <c r="H131" s="3">
        <v>-385.4645977353855</v>
      </c>
      <c r="I131" s="3">
        <v>-389.99696037589376</v>
      </c>
      <c r="J131" s="3">
        <v>-437.30586094324644</v>
      </c>
      <c r="K131" s="3">
        <v>-521.56257010733964</v>
      </c>
      <c r="L131" s="3">
        <v>-512.20205343515431</v>
      </c>
      <c r="M131" s="3">
        <v>-417.55223006376508</v>
      </c>
      <c r="N131" s="3">
        <v>-355.07610262242076</v>
      </c>
      <c r="O131" s="3">
        <v>-385.71851596872756</v>
      </c>
      <c r="P131" s="3">
        <v>-267.15459127213319</v>
      </c>
      <c r="Q131" s="3">
        <v>-279.15804732166953</v>
      </c>
      <c r="R131" s="3">
        <v>-439.46596208706012</v>
      </c>
      <c r="S131" s="3">
        <v>-363.60747542974593</v>
      </c>
      <c r="T131" s="3">
        <v>-378.29212879200588</v>
      </c>
      <c r="U131" s="3">
        <v>-380.94788445788822</v>
      </c>
      <c r="V131" s="3">
        <v>-420.90380812685828</v>
      </c>
      <c r="W131" s="3">
        <v>-418.00171697277693</v>
      </c>
      <c r="X131" s="3">
        <v>-396.74644208213419</v>
      </c>
      <c r="Y131" s="3">
        <v>-425.87472773388919</v>
      </c>
      <c r="Z131" s="3">
        <v>-390.0970938565369</v>
      </c>
      <c r="AA131" s="3">
        <v>-436.45667600957148</v>
      </c>
      <c r="AB131" s="3">
        <v>-443.16517124396512</v>
      </c>
      <c r="AC131" s="3">
        <v>-433.817220245638</v>
      </c>
      <c r="AD131" s="3">
        <v>-449.20312142759252</v>
      </c>
      <c r="AE131" s="3">
        <v>-433.3161414376321</v>
      </c>
      <c r="AF131" s="3">
        <v>-379.57769728424353</v>
      </c>
      <c r="AG131" s="3">
        <v>-414.11923419790645</v>
      </c>
      <c r="AH131" s="3">
        <v>-369.31632798904508</v>
      </c>
      <c r="AI131" s="3">
        <v>-302.44019138755982</v>
      </c>
      <c r="AJ131" s="3">
        <v>-316.70357279981971</v>
      </c>
      <c r="AK131" s="3">
        <v>-279.60688210761907</v>
      </c>
      <c r="AL131" s="3">
        <v>-329.99189999999999</v>
      </c>
      <c r="AM131" s="3">
        <v>-294.09780708762997</v>
      </c>
      <c r="AN131" s="3">
        <v>-311.98158148617216</v>
      </c>
      <c r="AO131" s="3">
        <v>-300.35564935064934</v>
      </c>
      <c r="AP131" s="3">
        <v>-238.40793569679724</v>
      </c>
      <c r="AQ131" s="3">
        <v>-264.85903005030144</v>
      </c>
      <c r="AR131" s="3">
        <v>-293.47680342931972</v>
      </c>
      <c r="AS131" s="3">
        <v>-271.12715227156582</v>
      </c>
      <c r="AT131" s="3">
        <v>-229.07260835432214</v>
      </c>
      <c r="AU131" s="3">
        <v>-256.34186640179041</v>
      </c>
      <c r="AV131" s="3">
        <v>-228.98897800402827</v>
      </c>
      <c r="AW131" s="3">
        <v>-238.77002284880314</v>
      </c>
      <c r="AX131" s="3">
        <v>-253.62915027103989</v>
      </c>
      <c r="AY131" s="3">
        <v>-214.71594077970249</v>
      </c>
      <c r="AZ131" s="3">
        <v>-208.27374556009207</v>
      </c>
      <c r="BA131" s="3">
        <v>-230.49200554093585</v>
      </c>
      <c r="BB131" s="3">
        <v>-192.00541732382106</v>
      </c>
      <c r="BC131" s="3">
        <v>-187.15100809104143</v>
      </c>
      <c r="BD131" s="3">
        <v>-156.06899290460271</v>
      </c>
      <c r="BE131" s="3">
        <v>-218.13718741905728</v>
      </c>
    </row>
    <row r="132" spans="1:57" x14ac:dyDescent="0.15">
      <c r="A132" s="2" t="s">
        <v>88</v>
      </c>
      <c r="B132" s="3">
        <v>-9.456215999999996</v>
      </c>
      <c r="C132" s="3">
        <v>-9.456215999999996</v>
      </c>
      <c r="D132" s="3">
        <v>-9.456215999999996</v>
      </c>
      <c r="E132" s="3">
        <v>-10.745699999999998</v>
      </c>
      <c r="F132" s="3">
        <v>-10.315871999999997</v>
      </c>
      <c r="G132" s="3">
        <v>-12.465011999999998</v>
      </c>
      <c r="H132" s="3">
        <v>-27.079163999999995</v>
      </c>
      <c r="I132" s="3">
        <v>-30.947615999999986</v>
      </c>
      <c r="J132" s="3">
        <v>-32.237099999999998</v>
      </c>
      <c r="K132" s="3">
        <v>-36.105551999999996</v>
      </c>
      <c r="L132" s="3">
        <v>-37.395035999999998</v>
      </c>
      <c r="M132" s="3">
        <v>-47.710907999999996</v>
      </c>
      <c r="N132" s="3">
        <v>-51.579359999999987</v>
      </c>
      <c r="O132" s="3">
        <v>-61.035575999999999</v>
      </c>
      <c r="P132" s="3">
        <v>-118.63252799999999</v>
      </c>
      <c r="Q132" s="3">
        <v>-113.90441999999997</v>
      </c>
      <c r="R132" s="3">
        <v>-104.87803199999999</v>
      </c>
      <c r="S132" s="3">
        <v>-71.781275999999991</v>
      </c>
      <c r="T132" s="3">
        <v>-87.255084000000011</v>
      </c>
      <c r="U132" s="3">
        <v>-113.044764</v>
      </c>
      <c r="V132" s="3">
        <v>-94.562159999999992</v>
      </c>
      <c r="W132" s="3">
        <v>-116.91321599999999</v>
      </c>
      <c r="X132" s="3">
        <v>-158.176704</v>
      </c>
      <c r="Y132" s="3">
        <v>-166.343436</v>
      </c>
      <c r="Z132" s="3">
        <v>-81.237492000000003</v>
      </c>
      <c r="AA132" s="3">
        <v>-78.228695999999999</v>
      </c>
      <c r="AB132" s="3">
        <v>-96.711299999999994</v>
      </c>
      <c r="AC132" s="3">
        <v>-90.26388</v>
      </c>
      <c r="AD132" s="3">
        <v>-121.211496</v>
      </c>
      <c r="AE132" s="3">
        <v>-185.25586799999999</v>
      </c>
      <c r="AF132" s="3">
        <v>-167.63291999999998</v>
      </c>
      <c r="AG132" s="3">
        <v>-180.52776</v>
      </c>
      <c r="AH132" s="3">
        <v>-188.34</v>
      </c>
      <c r="AI132" s="3">
        <v>-131.57999999999998</v>
      </c>
      <c r="AJ132" s="3">
        <v>-141.28446933333333</v>
      </c>
      <c r="AK132" s="3">
        <v>-138.83528232302029</v>
      </c>
      <c r="AL132" s="3">
        <v>-131.15</v>
      </c>
      <c r="AM132" s="3">
        <v>-234.09199999999998</v>
      </c>
      <c r="AN132" s="3">
        <v>-526.64942922794455</v>
      </c>
      <c r="AO132" s="3">
        <v>-330.72733333333326</v>
      </c>
      <c r="AP132" s="3">
        <v>-304.15723594846696</v>
      </c>
      <c r="AQ132" s="3">
        <v>-300.79859835222356</v>
      </c>
      <c r="AR132" s="3">
        <v>-264.81092537256592</v>
      </c>
      <c r="AS132" s="3">
        <v>-254.71223473186527</v>
      </c>
      <c r="AT132" s="3">
        <v>-338.88582260680022</v>
      </c>
      <c r="AU132" s="3">
        <v>-245.48920323987994</v>
      </c>
      <c r="AV132" s="3">
        <v>-260.73689550749236</v>
      </c>
      <c r="AW132" s="3">
        <v>-372.71035925953277</v>
      </c>
      <c r="AX132" s="3">
        <v>-351.95614151851601</v>
      </c>
      <c r="AY132" s="3">
        <v>-340.78692360458166</v>
      </c>
      <c r="AZ132" s="3">
        <v>-326.3994191594968</v>
      </c>
      <c r="BA132" s="3">
        <v>-384.17823825640835</v>
      </c>
      <c r="BB132" s="3">
        <v>-349.56450047156164</v>
      </c>
      <c r="BC132" s="3">
        <v>-305.74358880843698</v>
      </c>
      <c r="BD132" s="3">
        <v>-264.3220412145609</v>
      </c>
      <c r="BE132" s="3">
        <v>-363.44993547241853</v>
      </c>
    </row>
    <row r="133" spans="1:57" x14ac:dyDescent="0.15">
      <c r="A133" s="2" t="s">
        <v>87</v>
      </c>
      <c r="B133" s="3">
        <v>0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-0.86363571774643433</v>
      </c>
      <c r="L133" s="3">
        <v>-2.5909071532393031</v>
      </c>
      <c r="M133" s="3">
        <v>-30.970406521898081</v>
      </c>
      <c r="N133" s="3">
        <v>-49.56563669939797</v>
      </c>
      <c r="O133" s="3">
        <v>-12.288529700540009</v>
      </c>
      <c r="P133" s="3">
        <v>-12.288529700540009</v>
      </c>
      <c r="Q133" s="3">
        <v>-7.9362575855084341</v>
      </c>
      <c r="R133" s="3">
        <v>-8.838370399706271</v>
      </c>
      <c r="S133" s="3">
        <v>-29.496057599559414</v>
      </c>
      <c r="T133" s="3">
        <v>-55.245944639256862</v>
      </c>
      <c r="U133" s="3">
        <v>-52.834434959295066</v>
      </c>
      <c r="V133" s="3">
        <v>-48.699144000000004</v>
      </c>
      <c r="W133" s="3">
        <v>-52.093319999999999</v>
      </c>
      <c r="X133" s="3">
        <v>-236.62553400000002</v>
      </c>
      <c r="Y133" s="3">
        <v>-197.267966</v>
      </c>
      <c r="Z133" s="3">
        <v>-197.41953000000001</v>
      </c>
      <c r="AA133" s="3">
        <v>-214.12023300000004</v>
      </c>
      <c r="AB133" s="3">
        <v>-252.41693600000002</v>
      </c>
      <c r="AC133" s="3">
        <v>-253.56075600000003</v>
      </c>
      <c r="AD133" s="3">
        <v>-256.85502000000002</v>
      </c>
      <c r="AE133" s="3">
        <v>-310.62021600000003</v>
      </c>
      <c r="AF133" s="3">
        <v>-345.44320199999999</v>
      </c>
      <c r="AG133" s="3">
        <v>-380.37491399999999</v>
      </c>
      <c r="AH133" s="3">
        <v>-361.03102899999999</v>
      </c>
      <c r="AI133" s="3">
        <v>-342.28437699999995</v>
      </c>
      <c r="AJ133" s="3">
        <v>-372.03225617466956</v>
      </c>
      <c r="AK133" s="3">
        <v>-290.31280276635312</v>
      </c>
      <c r="AL133" s="3">
        <v>-343.31482</v>
      </c>
      <c r="AM133" s="3">
        <v>-384.8135633508175</v>
      </c>
      <c r="AN133" s="3">
        <v>-598.51008649458186</v>
      </c>
      <c r="AO133" s="3">
        <v>-370.85111111111109</v>
      </c>
      <c r="AP133" s="3">
        <v>-476.14497306435993</v>
      </c>
      <c r="AQ133" s="3">
        <v>-450.43467657043482</v>
      </c>
      <c r="AR133" s="3">
        <v>-585.29170420410787</v>
      </c>
      <c r="AS133" s="3">
        <v>-754.95322442066026</v>
      </c>
      <c r="AT133" s="3">
        <v>-619.04350520068181</v>
      </c>
      <c r="AU133" s="3">
        <v>-629.87384639987374</v>
      </c>
      <c r="AV133" s="3">
        <v>-536.77248936721969</v>
      </c>
      <c r="AW133" s="3">
        <v>-527.60284383671762</v>
      </c>
      <c r="AX133" s="3">
        <v>-549.21182088900537</v>
      </c>
      <c r="AY133" s="3">
        <v>-621.98331366542072</v>
      </c>
      <c r="AZ133" s="3">
        <v>-578.30780524321005</v>
      </c>
      <c r="BA133" s="3">
        <v>-560.69876344922375</v>
      </c>
      <c r="BB133" s="3">
        <v>-591.90303393347494</v>
      </c>
      <c r="BC133" s="3">
        <v>-622.38184746566697</v>
      </c>
      <c r="BD133" s="3">
        <v>-661.34784460776382</v>
      </c>
      <c r="BE133" s="3">
        <v>-600.00418535201675</v>
      </c>
    </row>
    <row r="134" spans="1:57" x14ac:dyDescent="0.15">
      <c r="A134" s="20" t="s">
        <v>86</v>
      </c>
      <c r="B134" s="3">
        <v>-60.066131715844236</v>
      </c>
      <c r="C134" s="3">
        <v>-57.022809123649473</v>
      </c>
      <c r="D134" s="3">
        <v>-63.025210084033617</v>
      </c>
      <c r="E134" s="3">
        <v>-55.022008803521423</v>
      </c>
      <c r="F134" s="3">
        <v>-57.022809123649466</v>
      </c>
      <c r="G134" s="3">
        <v>-53.021208483393373</v>
      </c>
      <c r="H134" s="3">
        <v>-62.024809923969592</v>
      </c>
      <c r="I134" s="3">
        <v>-53.021208483393359</v>
      </c>
      <c r="J134" s="3">
        <v>-55.022008803521409</v>
      </c>
      <c r="K134" s="3">
        <v>-83.033213285314133</v>
      </c>
      <c r="L134" s="3">
        <v>-129.0516206482593</v>
      </c>
      <c r="M134" s="3">
        <v>-182.07282913165267</v>
      </c>
      <c r="N134" s="3">
        <v>-211.08443377350943</v>
      </c>
      <c r="O134" s="3">
        <v>-196.07843137254906</v>
      </c>
      <c r="P134" s="3">
        <v>-299.11964785914364</v>
      </c>
      <c r="Q134" s="3">
        <v>-204.25112872183362</v>
      </c>
      <c r="R134" s="3">
        <v>-232.08522380166517</v>
      </c>
      <c r="S134" s="3">
        <v>-293.06458062700472</v>
      </c>
      <c r="T134" s="3">
        <v>-312.91570963251593</v>
      </c>
      <c r="U134" s="3">
        <v>-215.62759698518857</v>
      </c>
      <c r="V134" s="3">
        <v>-366</v>
      </c>
      <c r="W134" s="3">
        <v>-390</v>
      </c>
      <c r="X134" s="3">
        <v>-377.97222222222223</v>
      </c>
      <c r="Y134" s="3">
        <v>-397.74679486732435</v>
      </c>
      <c r="Z134" s="3">
        <v>-292.26984126984127</v>
      </c>
      <c r="AA134" s="3">
        <v>-293.11111111111109</v>
      </c>
      <c r="AB134" s="3">
        <v>-283.99206349206349</v>
      </c>
      <c r="AC134" s="3">
        <v>-369.82142857142856</v>
      </c>
      <c r="AD134" s="3">
        <v>-371.35714285714283</v>
      </c>
      <c r="AE134" s="3">
        <v>-436.5936507936508</v>
      </c>
      <c r="AF134" s="3">
        <v>-758.77460317460316</v>
      </c>
      <c r="AG134" s="3">
        <v>-849.97619047619048</v>
      </c>
      <c r="AH134" s="3">
        <v>-885.67016883116889</v>
      </c>
      <c r="AI134" s="3">
        <v>-902.29090909090905</v>
      </c>
      <c r="AJ134" s="3">
        <v>-893.26599484126984</v>
      </c>
      <c r="AK134" s="3">
        <v>-962.35348911475808</v>
      </c>
      <c r="AL134" s="3">
        <v>-967.41801999999984</v>
      </c>
      <c r="AM134" s="3">
        <v>-1061.2219438189195</v>
      </c>
      <c r="AN134" s="3">
        <v>-892.66983664880081</v>
      </c>
      <c r="AO134" s="3">
        <v>-860.63131818181796</v>
      </c>
      <c r="AP134" s="3">
        <v>-789.52764374863102</v>
      </c>
      <c r="AQ134" s="3">
        <v>-1009.9439617670016</v>
      </c>
      <c r="AR134" s="3">
        <v>-1030.6160723505925</v>
      </c>
      <c r="AS134" s="3">
        <v>-1272.5466577168527</v>
      </c>
      <c r="AT134" s="3">
        <v>-1500.2202293971898</v>
      </c>
      <c r="AU134" s="3">
        <v>-1540.0252650979958</v>
      </c>
      <c r="AV134" s="3">
        <v>-1656.2980466421745</v>
      </c>
      <c r="AW134" s="3">
        <v>-1575.9342278865138</v>
      </c>
      <c r="AX134" s="3">
        <v>-1604.2437490127027</v>
      </c>
      <c r="AY134" s="3">
        <v>-1535.4130678471897</v>
      </c>
      <c r="AZ134" s="3">
        <v>-1425.330861336116</v>
      </c>
      <c r="BA134" s="3">
        <v>-1547.9428117229909</v>
      </c>
      <c r="BB134" s="3">
        <v>-1376.6308198024062</v>
      </c>
      <c r="BC134" s="3">
        <v>-1255.8040558002551</v>
      </c>
      <c r="BD134" s="3">
        <v>-1174.4233002752615</v>
      </c>
      <c r="BE134" s="3">
        <v>-2033.8062628962416</v>
      </c>
    </row>
    <row r="135" spans="1:57" x14ac:dyDescent="0.15">
      <c r="A135" s="12" t="s">
        <v>65</v>
      </c>
      <c r="B135" s="3">
        <v>-122.88491477070905</v>
      </c>
      <c r="C135" s="3">
        <v>-142.58997744283351</v>
      </c>
      <c r="D135" s="3">
        <v>-157.65311311562215</v>
      </c>
      <c r="E135" s="3">
        <v>-155.99759660518015</v>
      </c>
      <c r="F135" s="3">
        <v>-166.09194336850234</v>
      </c>
      <c r="G135" s="3">
        <v>-181.55375647072424</v>
      </c>
      <c r="H135" s="3">
        <v>-182.87220987511151</v>
      </c>
      <c r="I135" s="3">
        <v>-244.53095483521324</v>
      </c>
      <c r="J135" s="3">
        <v>-278.34575469399522</v>
      </c>
      <c r="K135" s="3">
        <v>-349.38778027576666</v>
      </c>
      <c r="L135" s="3">
        <v>-367.55360882138297</v>
      </c>
      <c r="M135" s="3">
        <v>-404.84343813868657</v>
      </c>
      <c r="N135" s="3">
        <v>-466.77982097920903</v>
      </c>
      <c r="O135" s="3">
        <v>-599.43535244830628</v>
      </c>
      <c r="P135" s="3">
        <v>-598.94227938181439</v>
      </c>
      <c r="Q135" s="3">
        <v>-653.58538286401165</v>
      </c>
      <c r="R135" s="3">
        <v>-678.21391359160725</v>
      </c>
      <c r="S135" s="3">
        <v>-752.17988476110452</v>
      </c>
      <c r="T135" s="3">
        <v>-716.41640942028266</v>
      </c>
      <c r="U135" s="3">
        <v>-722.8246855943587</v>
      </c>
      <c r="V135" s="3">
        <v>-799.74921550639999</v>
      </c>
      <c r="W135" s="3">
        <v>-895.20353094199993</v>
      </c>
      <c r="X135" s="3">
        <v>-956.43703866300746</v>
      </c>
      <c r="Y135" s="3">
        <v>-990.0169956565652</v>
      </c>
      <c r="Z135" s="3">
        <v>-1065.4601775841829</v>
      </c>
      <c r="AA135" s="3">
        <v>-1113.4246194438083</v>
      </c>
      <c r="AB135" s="3">
        <v>-1342.9967127892758</v>
      </c>
      <c r="AC135" s="3">
        <v>-1462.8229764798982</v>
      </c>
      <c r="AD135" s="3">
        <v>-1491.6865771409746</v>
      </c>
      <c r="AE135" s="3">
        <v>-1658.086626522474</v>
      </c>
      <c r="AF135" s="3">
        <v>-1561.907974674154</v>
      </c>
      <c r="AG135" s="3">
        <v>-1766.6742805485042</v>
      </c>
      <c r="AH135" s="3">
        <v>-2004.3748914240234</v>
      </c>
      <c r="AI135" s="3">
        <v>-2358.0759440202014</v>
      </c>
      <c r="AJ135" s="3">
        <v>-2468.5584262451998</v>
      </c>
      <c r="AK135" s="3">
        <v>-2744.6166774047033</v>
      </c>
      <c r="AL135" s="3">
        <v>-2808.2430035756702</v>
      </c>
      <c r="AM135" s="3">
        <v>-3263.2191111652319</v>
      </c>
      <c r="AN135" s="3">
        <v>-3564.0285555436981</v>
      </c>
      <c r="AO135" s="3">
        <v>-4322.9727283836719</v>
      </c>
      <c r="AP135" s="3">
        <v>-5787.0951441676452</v>
      </c>
      <c r="AQ135" s="3">
        <v>-5809.0016755992638</v>
      </c>
      <c r="AR135" s="3">
        <v>-6274.3148803267104</v>
      </c>
      <c r="AS135" s="3">
        <v>-7158.9261705842446</v>
      </c>
      <c r="AT135" s="3">
        <v>-8225.4026923078909</v>
      </c>
      <c r="AU135" s="3">
        <v>-8665.6924003684981</v>
      </c>
      <c r="AV135" s="3">
        <v>-8921.1322930253791</v>
      </c>
      <c r="AW135" s="3">
        <v>-9196.9112264666692</v>
      </c>
      <c r="AX135" s="3">
        <v>-9407.4933259999616</v>
      </c>
      <c r="AY135" s="3">
        <v>-9367.2031918307312</v>
      </c>
      <c r="AZ135" s="3">
        <v>-10031.177839651735</v>
      </c>
      <c r="BA135" s="3">
        <v>-9551.0740681483949</v>
      </c>
      <c r="BB135" s="3">
        <v>-9410.0486806224944</v>
      </c>
      <c r="BC135" s="3">
        <v>-9895.3670350427674</v>
      </c>
      <c r="BD135" s="3">
        <v>-10582.073118469943</v>
      </c>
      <c r="BE135" s="3">
        <v>-11526.886718338836</v>
      </c>
    </row>
    <row r="136" spans="1:57" x14ac:dyDescent="0.15">
      <c r="A136" s="2" t="s">
        <v>85</v>
      </c>
      <c r="B136" s="3">
        <v>-12.704916000000001</v>
      </c>
      <c r="C136" s="3">
        <v>-13.324668000000004</v>
      </c>
      <c r="D136" s="3">
        <v>-15.183924000000006</v>
      </c>
      <c r="E136" s="3">
        <v>-16.113552000000006</v>
      </c>
      <c r="F136" s="3">
        <v>-16.733304000000004</v>
      </c>
      <c r="G136" s="3">
        <v>-18.282684000000003</v>
      </c>
      <c r="H136" s="3">
        <v>-21.691320000000008</v>
      </c>
      <c r="I136" s="3">
        <v>-22.001196000000007</v>
      </c>
      <c r="J136" s="3">
        <v>-27.269088000000007</v>
      </c>
      <c r="K136" s="3">
        <v>-28.508592000000011</v>
      </c>
      <c r="L136" s="3">
        <v>-39.35425200000001</v>
      </c>
      <c r="M136" s="3">
        <v>-49.270284000000018</v>
      </c>
      <c r="N136" s="3">
        <v>-62.285076000000018</v>
      </c>
      <c r="O136" s="3">
        <v>-86.765280000000033</v>
      </c>
      <c r="P136" s="3">
        <v>-108.45660000000004</v>
      </c>
      <c r="Q136" s="3">
        <v>-114.65412000000005</v>
      </c>
      <c r="R136" s="3">
        <v>-125.49978000000006</v>
      </c>
      <c r="S136" s="3">
        <v>-127.97878800000005</v>
      </c>
      <c r="T136" s="3">
        <v>-114.65412000000005</v>
      </c>
      <c r="U136" s="3">
        <v>-105.35784000000001</v>
      </c>
      <c r="V136" s="3">
        <v>-120.85164000000002</v>
      </c>
      <c r="W136" s="3">
        <v>-118.68250800000001</v>
      </c>
      <c r="X136" s="3">
        <v>-149.74650660616379</v>
      </c>
      <c r="Y136" s="3">
        <v>-170.64708348016526</v>
      </c>
      <c r="Z136" s="3">
        <v>-128.45092990178287</v>
      </c>
      <c r="AA136" s="3">
        <v>-124.82903747300854</v>
      </c>
      <c r="AB136" s="3">
        <v>-129.25609970847577</v>
      </c>
      <c r="AC136" s="3">
        <v>-140.44783619749819</v>
      </c>
      <c r="AD136" s="3">
        <v>-132.72725894497458</v>
      </c>
      <c r="AE136" s="3">
        <v>-139.50330021463415</v>
      </c>
      <c r="AF136" s="3">
        <v>-146.56847301463418</v>
      </c>
      <c r="AG136" s="3">
        <v>-112.38149840650408</v>
      </c>
      <c r="AH136" s="3">
        <v>-130.08261412402359</v>
      </c>
      <c r="AI136" s="3">
        <v>-121.19811111111109</v>
      </c>
      <c r="AJ136" s="3">
        <v>-127.71128476164947</v>
      </c>
      <c r="AK136" s="3">
        <v>-127.40346427722876</v>
      </c>
      <c r="AL136" s="3">
        <v>-157.47999999999999</v>
      </c>
      <c r="AM136" s="3">
        <v>-170.52243732689683</v>
      </c>
      <c r="AN136" s="3">
        <v>-310.70328675525525</v>
      </c>
      <c r="AO136" s="3">
        <v>-220.85060606060608</v>
      </c>
      <c r="AP136" s="3">
        <v>-294.83884148221028</v>
      </c>
      <c r="AQ136" s="3">
        <v>-267.49935031662807</v>
      </c>
      <c r="AR136" s="3">
        <v>-258.24417825457152</v>
      </c>
      <c r="AS136" s="3">
        <v>-270.39745155120693</v>
      </c>
      <c r="AT136" s="3">
        <v>-308.74736758727784</v>
      </c>
      <c r="AU136" s="3">
        <v>-354.3906564380714</v>
      </c>
      <c r="AV136" s="3">
        <v>-334.16801390660117</v>
      </c>
      <c r="AW136" s="3">
        <v>-348.44789003799485</v>
      </c>
      <c r="AX136" s="3">
        <v>-384.62542029654884</v>
      </c>
      <c r="AY136" s="3">
        <v>-365.7927641774429</v>
      </c>
      <c r="AZ136" s="3">
        <v>-388.16098060871207</v>
      </c>
      <c r="BA136" s="3">
        <v>-371.35590753458797</v>
      </c>
      <c r="BB136" s="3">
        <v>-337.1448244324169</v>
      </c>
      <c r="BC136" s="3">
        <v>-394.21270164735199</v>
      </c>
      <c r="BD136" s="3">
        <v>-547.20133497917413</v>
      </c>
      <c r="BE136" s="3">
        <v>-1126.6010428324346</v>
      </c>
    </row>
    <row r="137" spans="1:57" x14ac:dyDescent="0.15">
      <c r="A137" s="2" t="s">
        <v>84</v>
      </c>
      <c r="B137" s="3">
        <v>-89.007388536585367</v>
      </c>
      <c r="C137" s="3">
        <v>-106.4215385</v>
      </c>
      <c r="D137" s="3">
        <v>-111.3445512060115</v>
      </c>
      <c r="E137" s="3">
        <v>-106.47502960128617</v>
      </c>
      <c r="F137" s="3">
        <v>-111.38087017604164</v>
      </c>
      <c r="G137" s="3">
        <v>-123.00892618398019</v>
      </c>
      <c r="H137" s="3">
        <v>-115.77889512622991</v>
      </c>
      <c r="I137" s="3">
        <v>-167.99025570919824</v>
      </c>
      <c r="J137" s="3">
        <v>-186.25746664370519</v>
      </c>
      <c r="K137" s="3">
        <v>-218.93886044337216</v>
      </c>
      <c r="L137" s="3">
        <v>-208.40445699144652</v>
      </c>
      <c r="M137" s="3">
        <v>-238.87370291199375</v>
      </c>
      <c r="N137" s="3">
        <v>-283.58489127754785</v>
      </c>
      <c r="O137" s="3">
        <v>-385.20570758464243</v>
      </c>
      <c r="P137" s="3">
        <v>-350.08278252756969</v>
      </c>
      <c r="Q137" s="3">
        <v>-381.05894436372893</v>
      </c>
      <c r="R137" s="3">
        <v>-366.35989815176725</v>
      </c>
      <c r="S137" s="3">
        <v>-417.85128907318546</v>
      </c>
      <c r="T137" s="3">
        <v>-412.62022627360511</v>
      </c>
      <c r="U137" s="3">
        <v>-395.21858986899127</v>
      </c>
      <c r="V137" s="3">
        <v>-394.69029470639992</v>
      </c>
      <c r="W137" s="3">
        <v>-424.70719414199993</v>
      </c>
      <c r="X137" s="3">
        <v>-420.50466429870414</v>
      </c>
      <c r="Y137" s="3">
        <v>-410.65673057639992</v>
      </c>
      <c r="Z137" s="3">
        <v>-471.32918688239994</v>
      </c>
      <c r="AA137" s="3">
        <v>-524.33775397079989</v>
      </c>
      <c r="AB137" s="3">
        <v>-731.90142028079993</v>
      </c>
      <c r="AC137" s="3">
        <v>-790.65790428239995</v>
      </c>
      <c r="AD137" s="3">
        <v>-811.09494219599992</v>
      </c>
      <c r="AE137" s="3">
        <v>-873.3427535078398</v>
      </c>
      <c r="AF137" s="3">
        <v>-735.26562725951987</v>
      </c>
      <c r="AG137" s="3">
        <v>-938.07776374199977</v>
      </c>
      <c r="AH137" s="3">
        <v>-1075.8283052999998</v>
      </c>
      <c r="AI137" s="3">
        <v>-1371.5332399999998</v>
      </c>
      <c r="AJ137" s="3">
        <v>-1406.4013805920697</v>
      </c>
      <c r="AK137" s="3">
        <v>-1528.2555796574079</v>
      </c>
      <c r="AL137" s="3">
        <v>-1593.6975591569997</v>
      </c>
      <c r="AM137" s="3">
        <v>-1909.7356696002068</v>
      </c>
      <c r="AN137" s="3">
        <v>-2067.3248653432661</v>
      </c>
      <c r="AO137" s="3">
        <v>-2686.5036271623226</v>
      </c>
      <c r="AP137" s="3">
        <v>-4080.6867278021746</v>
      </c>
      <c r="AQ137" s="3">
        <v>-3981.7077040637632</v>
      </c>
      <c r="AR137" s="3">
        <v>-4427.2582063258824</v>
      </c>
      <c r="AS137" s="3">
        <v>-5265.0873253328582</v>
      </c>
      <c r="AT137" s="3">
        <v>-5713.7889379314556</v>
      </c>
      <c r="AU137" s="3">
        <v>-5934.846921404881</v>
      </c>
      <c r="AV137" s="3">
        <v>-6109.1803985733995</v>
      </c>
      <c r="AW137" s="3">
        <v>-6145.0473265333194</v>
      </c>
      <c r="AX137" s="3">
        <v>-6070.6767433362984</v>
      </c>
      <c r="AY137" s="3">
        <v>-6234.7753755953991</v>
      </c>
      <c r="AZ137" s="3">
        <v>-6564.6206447776513</v>
      </c>
      <c r="BA137" s="3">
        <v>-5825.6131831893199</v>
      </c>
      <c r="BB137" s="3">
        <v>-5427.8594439842527</v>
      </c>
      <c r="BC137" s="3">
        <v>-6112.6673815182776</v>
      </c>
      <c r="BD137" s="3">
        <v>-6284.0586494480058</v>
      </c>
      <c r="BE137" s="3">
        <v>-6081.2365762179006</v>
      </c>
    </row>
    <row r="138" spans="1:57" x14ac:dyDescent="0.15">
      <c r="A138" s="2" t="s">
        <v>83</v>
      </c>
      <c r="B138" s="3">
        <v>-21.130488122120983</v>
      </c>
      <c r="C138" s="3">
        <v>-22.843770942833501</v>
      </c>
      <c r="D138" s="3">
        <v>-31.124637909610641</v>
      </c>
      <c r="E138" s="3">
        <v>-33.409015003893984</v>
      </c>
      <c r="F138" s="3">
        <v>-37.977769192460691</v>
      </c>
      <c r="G138" s="3">
        <v>-40.262146286744034</v>
      </c>
      <c r="H138" s="3">
        <v>-45.401994748881584</v>
      </c>
      <c r="I138" s="3">
        <v>-54.539503126014971</v>
      </c>
      <c r="J138" s="3">
        <v>-64.81920005029005</v>
      </c>
      <c r="K138" s="3">
        <v>-101.9403278323945</v>
      </c>
      <c r="L138" s="3">
        <v>-119.79489982993644</v>
      </c>
      <c r="M138" s="3">
        <v>-116.69945122669284</v>
      </c>
      <c r="N138" s="3">
        <v>-120.90985370166116</v>
      </c>
      <c r="O138" s="3">
        <v>-127.4643648636638</v>
      </c>
      <c r="P138" s="3">
        <v>-140.4028968542446</v>
      </c>
      <c r="Q138" s="3">
        <v>-142.03541200803062</v>
      </c>
      <c r="R138" s="3">
        <v>-148.33141602421813</v>
      </c>
      <c r="S138" s="3">
        <v>-169.2823354937953</v>
      </c>
      <c r="T138" s="3">
        <v>-146.91571595646445</v>
      </c>
      <c r="U138" s="3">
        <v>-158.76420805269279</v>
      </c>
      <c r="V138" s="3">
        <v>-226.70728080000001</v>
      </c>
      <c r="W138" s="3">
        <v>-285.31382880000001</v>
      </c>
      <c r="X138" s="3">
        <v>-340.77563520000001</v>
      </c>
      <c r="Y138" s="3">
        <v>-331.91318160000003</v>
      </c>
      <c r="Z138" s="3">
        <v>-419.68006080000004</v>
      </c>
      <c r="AA138" s="3">
        <v>-430.25782800000002</v>
      </c>
      <c r="AB138" s="3">
        <v>-446.83919280000003</v>
      </c>
      <c r="AC138" s="3">
        <v>-481.71723600000001</v>
      </c>
      <c r="AD138" s="3">
        <v>-488.86437600000005</v>
      </c>
      <c r="AE138" s="3">
        <v>-568.34057280000002</v>
      </c>
      <c r="AF138" s="3">
        <v>-600.07387440000002</v>
      </c>
      <c r="AG138" s="3">
        <v>-597.21501840000008</v>
      </c>
      <c r="AH138" s="3">
        <v>-672.32397200000003</v>
      </c>
      <c r="AI138" s="3">
        <v>-749.63550199999997</v>
      </c>
      <c r="AJ138" s="3">
        <v>-815.19976485973473</v>
      </c>
      <c r="AK138" s="3">
        <v>-910.15820543093264</v>
      </c>
      <c r="AL138" s="3">
        <v>-991.87829600000009</v>
      </c>
      <c r="AM138" s="3">
        <v>-1051.1504689999999</v>
      </c>
      <c r="AN138" s="3">
        <v>-1116.7902615953503</v>
      </c>
      <c r="AO138" s="3">
        <v>-1288.8017977528089</v>
      </c>
      <c r="AP138" s="3">
        <v>-1341.4235611274505</v>
      </c>
      <c r="AQ138" s="3">
        <v>-1471.1453655399168</v>
      </c>
      <c r="AR138" s="3">
        <v>-1499.7509919202071</v>
      </c>
      <c r="AS138" s="3">
        <v>-1510.8422421503328</v>
      </c>
      <c r="AT138" s="3">
        <v>-1960.7554768910099</v>
      </c>
      <c r="AU138" s="3">
        <v>-2068.1099883322358</v>
      </c>
      <c r="AV138" s="3">
        <v>-2200.82371305485</v>
      </c>
      <c r="AW138" s="3">
        <v>-2422.6278606742826</v>
      </c>
      <c r="AX138" s="3">
        <v>-2635.0677847798024</v>
      </c>
      <c r="AY138" s="3">
        <v>-2434.6638264744442</v>
      </c>
      <c r="AZ138" s="3">
        <v>-2708.8322869526692</v>
      </c>
      <c r="BA138" s="3">
        <v>-2834.1046668732893</v>
      </c>
      <c r="BB138" s="3">
        <v>-3236.3449778584668</v>
      </c>
      <c r="BC138" s="3">
        <v>-2828.8179087990234</v>
      </c>
      <c r="BD138" s="3">
        <v>-3235.7200118950459</v>
      </c>
      <c r="BE138" s="3">
        <v>-3803.6316387366041</v>
      </c>
    </row>
    <row r="139" spans="1:57" x14ac:dyDescent="0.15">
      <c r="A139" s="19" t="s">
        <v>102</v>
      </c>
      <c r="B139" s="3">
        <v>0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-1.7972395053467106E-3</v>
      </c>
      <c r="AL139" s="3">
        <v>-0.13242841867028038</v>
      </c>
      <c r="AM139" s="3">
        <v>-1.7385187546114833</v>
      </c>
      <c r="AN139" s="3">
        <v>-5.7917645873617847</v>
      </c>
      <c r="AO139" s="3">
        <v>-7.5111637633819335</v>
      </c>
      <c r="AP139" s="3">
        <v>-6.044621409044483</v>
      </c>
      <c r="AQ139" s="3">
        <v>-6.5032569300489387</v>
      </c>
      <c r="AR139" s="3">
        <v>-6.5286055342195084</v>
      </c>
      <c r="AS139" s="3">
        <v>-3.532803463904155</v>
      </c>
      <c r="AT139" s="3">
        <v>-5.7972316552917658</v>
      </c>
      <c r="AU139" s="3">
        <v>-7.389886011425828</v>
      </c>
      <c r="AV139" s="3">
        <v>-5.5230300899294384</v>
      </c>
      <c r="AW139" s="3">
        <v>-6.6738731388103805</v>
      </c>
      <c r="AX139" s="3">
        <v>-8.0587719199218775</v>
      </c>
      <c r="AY139" s="3">
        <v>-5.9574180591507053</v>
      </c>
      <c r="AZ139" s="3">
        <v>-6.55429943785657</v>
      </c>
      <c r="BA139" s="3">
        <v>-6.3857218526993869</v>
      </c>
      <c r="BB139" s="3">
        <v>-5.6562479628017863</v>
      </c>
      <c r="BC139" s="3">
        <v>-6.6644305596500928</v>
      </c>
      <c r="BD139" s="3">
        <v>-8.1917196832348544</v>
      </c>
      <c r="BE139" s="3">
        <v>-6.3230424499812807</v>
      </c>
    </row>
    <row r="140" spans="1:57" x14ac:dyDescent="0.15">
      <c r="A140" s="25" t="s">
        <v>82</v>
      </c>
      <c r="B140" s="3">
        <v>-4.2122112002695819E-2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-15.836906492252025</v>
      </c>
      <c r="R140" s="3">
        <v>-38.022819415621804</v>
      </c>
      <c r="S140" s="3">
        <v>-37.067472194123773</v>
      </c>
      <c r="T140" s="3">
        <v>-42.226347190213161</v>
      </c>
      <c r="U140" s="3">
        <v>-63.484047672674571</v>
      </c>
      <c r="V140" s="3">
        <v>-57.5</v>
      </c>
      <c r="W140" s="3">
        <v>-66.5</v>
      </c>
      <c r="X140" s="3">
        <v>-45.410232558139541</v>
      </c>
      <c r="Y140" s="3">
        <v>-76.8</v>
      </c>
      <c r="Z140" s="3">
        <v>-46</v>
      </c>
      <c r="AA140" s="3">
        <v>-34</v>
      </c>
      <c r="AB140" s="3">
        <v>-35</v>
      </c>
      <c r="AC140" s="3">
        <v>-50</v>
      </c>
      <c r="AD140" s="3">
        <v>-59</v>
      </c>
      <c r="AE140" s="3">
        <v>-76.900000000000006</v>
      </c>
      <c r="AF140" s="3">
        <v>-80</v>
      </c>
      <c r="AG140" s="3">
        <v>-119</v>
      </c>
      <c r="AH140" s="3">
        <v>-126.14</v>
      </c>
      <c r="AI140" s="3">
        <v>-115.7090909090909</v>
      </c>
      <c r="AJ140" s="3">
        <v>-119.24599603174605</v>
      </c>
      <c r="AK140" s="3">
        <v>-178.79763079962888</v>
      </c>
      <c r="AL140" s="3">
        <v>-65.054720000000003</v>
      </c>
      <c r="AM140" s="3">
        <v>-130.07201648351648</v>
      </c>
      <c r="AN140" s="3">
        <v>-63.418377262464602</v>
      </c>
      <c r="AO140" s="3">
        <v>-119.30553364455341</v>
      </c>
      <c r="AP140" s="3">
        <v>-64.101392346765067</v>
      </c>
      <c r="AQ140" s="3">
        <v>-82.145998748907246</v>
      </c>
      <c r="AR140" s="3">
        <v>-82.532898291829568</v>
      </c>
      <c r="AS140" s="3">
        <v>-109.06634808594198</v>
      </c>
      <c r="AT140" s="3">
        <v>-236.31367824285638</v>
      </c>
      <c r="AU140" s="3">
        <v>-300.95494818188547</v>
      </c>
      <c r="AV140" s="3">
        <v>-271.43713740059923</v>
      </c>
      <c r="AW140" s="3">
        <v>-274.11427608226171</v>
      </c>
      <c r="AX140" s="3">
        <v>-309.06460566739054</v>
      </c>
      <c r="AY140" s="3">
        <v>-326.01380752429469</v>
      </c>
      <c r="AZ140" s="3">
        <v>-363.00962787484775</v>
      </c>
      <c r="BA140" s="3">
        <v>-513.61458869849821</v>
      </c>
      <c r="BB140" s="3">
        <v>-403.04318638455624</v>
      </c>
      <c r="BC140" s="3">
        <v>-553.00461251846627</v>
      </c>
      <c r="BD140" s="3">
        <v>-506.90140246448362</v>
      </c>
      <c r="BE140" s="3">
        <v>-509.09441810191578</v>
      </c>
    </row>
    <row r="141" spans="1:57" x14ac:dyDescent="0.15">
      <c r="A141" s="10" t="s">
        <v>81</v>
      </c>
      <c r="B141" s="24">
        <v>319.16196875792514</v>
      </c>
      <c r="C141" s="24">
        <v>322.71703380013906</v>
      </c>
      <c r="D141" s="24">
        <v>349.78995465021683</v>
      </c>
      <c r="E141" s="24">
        <v>377.10068029655741</v>
      </c>
      <c r="F141" s="24">
        <v>394.88218555726661</v>
      </c>
      <c r="G141" s="24">
        <v>435.96202126854138</v>
      </c>
      <c r="H141" s="24">
        <v>473.1026021744068</v>
      </c>
      <c r="I141" s="24">
        <v>509.92708415447049</v>
      </c>
      <c r="J141" s="24">
        <v>584.79863166565463</v>
      </c>
      <c r="K141" s="24">
        <v>674.94210951292246</v>
      </c>
      <c r="L141" s="24">
        <v>717.50012746303446</v>
      </c>
      <c r="M141" s="24">
        <v>702.1083998922112</v>
      </c>
      <c r="N141" s="24">
        <v>738.79442301983329</v>
      </c>
      <c r="O141" s="24">
        <v>832.22910006584141</v>
      </c>
      <c r="P141" s="24">
        <v>824.73156950031091</v>
      </c>
      <c r="Q141" s="24">
        <v>802.04888892752899</v>
      </c>
      <c r="R141" s="24">
        <v>916.39701437015015</v>
      </c>
      <c r="S141" s="24">
        <v>950.89000557907093</v>
      </c>
      <c r="T141" s="24">
        <v>960.80634475012425</v>
      </c>
      <c r="U141" s="24">
        <v>942.88680075244054</v>
      </c>
      <c r="V141" s="24">
        <v>1024.0243217323018</v>
      </c>
      <c r="W141" s="24">
        <v>1070.0393114978692</v>
      </c>
      <c r="X141" s="24">
        <v>1122.3814452959271</v>
      </c>
      <c r="Y141" s="24">
        <v>1209.6379284901677</v>
      </c>
      <c r="Z141" s="24">
        <v>1218.2424915817969</v>
      </c>
      <c r="AA141" s="24">
        <v>1283.4160717966531</v>
      </c>
      <c r="AB141" s="24">
        <v>1543.3164325848031</v>
      </c>
      <c r="AC141" s="24">
        <v>1645.6773244622382</v>
      </c>
      <c r="AD141" s="24">
        <v>1770.1928976374768</v>
      </c>
      <c r="AE141" s="24">
        <v>2067.8900972331362</v>
      </c>
      <c r="AF141" s="24">
        <v>2151.8867353436658</v>
      </c>
      <c r="AG141" s="24">
        <v>2339.3308687491017</v>
      </c>
      <c r="AH141" s="24">
        <v>2930.6757262506967</v>
      </c>
      <c r="AI141" s="24">
        <v>3014.9568679999998</v>
      </c>
      <c r="AJ141" s="24">
        <v>3260.5537512332157</v>
      </c>
      <c r="AK141" s="24">
        <v>3421.2850177763712</v>
      </c>
      <c r="AL141" s="24">
        <v>3589.5548599999993</v>
      </c>
      <c r="AM141" s="24">
        <v>4053.8935984366849</v>
      </c>
      <c r="AN141" s="24">
        <v>4395.2437631944631</v>
      </c>
      <c r="AO141" s="24">
        <v>4902.7243798230456</v>
      </c>
      <c r="AP141" s="24">
        <v>6277.5998121843404</v>
      </c>
      <c r="AQ141" s="24">
        <v>6624.8051481776492</v>
      </c>
      <c r="AR141" s="24">
        <v>7178.3469528860915</v>
      </c>
      <c r="AS141" s="24">
        <v>8000.9504573361246</v>
      </c>
      <c r="AT141" s="24">
        <v>8578.1395991252957</v>
      </c>
      <c r="AU141" s="24">
        <v>8748.3632299152396</v>
      </c>
      <c r="AV141" s="24">
        <v>8918.0526536728303</v>
      </c>
      <c r="AW141" s="24">
        <v>8980.6800455174362</v>
      </c>
      <c r="AX141" s="24">
        <v>9199.5660223865325</v>
      </c>
      <c r="AY141" s="24">
        <v>9381.6835912125862</v>
      </c>
      <c r="AZ141" s="24">
        <v>9800.8469493325283</v>
      </c>
      <c r="BA141" s="24">
        <v>9824.6107930464423</v>
      </c>
      <c r="BB141" s="24">
        <v>10801.238900447954</v>
      </c>
      <c r="BC141" s="24">
        <v>12236.560738455293</v>
      </c>
      <c r="BD141" s="24">
        <v>13467.572490634539</v>
      </c>
      <c r="BE141" s="24">
        <v>15142.861331810875</v>
      </c>
    </row>
    <row r="142" spans="1:57" x14ac:dyDescent="0.15">
      <c r="A142" s="2" t="s">
        <v>80</v>
      </c>
      <c r="B142" s="3">
        <v>119.32094927536232</v>
      </c>
      <c r="C142" s="3">
        <v>114.51834782608695</v>
      </c>
      <c r="D142" s="3">
        <v>124.17153623188402</v>
      </c>
      <c r="E142" s="3">
        <v>137.63240579710146</v>
      </c>
      <c r="F142" s="3">
        <v>146.00369565217389</v>
      </c>
      <c r="G142" s="3">
        <v>163.4149565217391</v>
      </c>
      <c r="H142" s="3">
        <v>191.86599999999999</v>
      </c>
      <c r="I142" s="3">
        <v>223.34199999999998</v>
      </c>
      <c r="J142" s="3">
        <v>236.49999999999997</v>
      </c>
      <c r="K142" s="3">
        <v>226.00799999999998</v>
      </c>
      <c r="L142" s="3">
        <v>241.05799999999999</v>
      </c>
      <c r="M142" s="3">
        <v>229.61999999999998</v>
      </c>
      <c r="N142" s="3">
        <v>232.2</v>
      </c>
      <c r="O142" s="3">
        <v>255.59199999999998</v>
      </c>
      <c r="P142" s="3">
        <v>261.52599999999995</v>
      </c>
      <c r="Q142" s="3">
        <v>261.52599999999995</v>
      </c>
      <c r="R142" s="3">
        <v>294.80799999999994</v>
      </c>
      <c r="S142" s="3">
        <v>300.57</v>
      </c>
      <c r="T142" s="3">
        <v>304.95599999999996</v>
      </c>
      <c r="U142" s="3">
        <v>308.39599999999996</v>
      </c>
      <c r="V142" s="3">
        <v>267.80399999999997</v>
      </c>
      <c r="W142" s="3">
        <v>272.87799999999993</v>
      </c>
      <c r="X142" s="3">
        <v>237.35999999999999</v>
      </c>
      <c r="Y142" s="3">
        <v>289.82</v>
      </c>
      <c r="Z142" s="3">
        <v>278.47659999999996</v>
      </c>
      <c r="AA142" s="3">
        <v>296.62259999999998</v>
      </c>
      <c r="AB142" s="3">
        <v>369.00879999999989</v>
      </c>
      <c r="AC142" s="3">
        <v>377.23955005076141</v>
      </c>
      <c r="AD142" s="3">
        <v>439.56148000000002</v>
      </c>
      <c r="AE142" s="3">
        <v>488.74063159999997</v>
      </c>
      <c r="AF142" s="3">
        <v>502.26373462399994</v>
      </c>
      <c r="AG142" s="3">
        <v>448.14599999999996</v>
      </c>
      <c r="AH142" s="3">
        <v>1010.8611999999999</v>
      </c>
      <c r="AI142" s="3">
        <v>975.41199999999992</v>
      </c>
      <c r="AJ142" s="3">
        <v>1050.3099878530304</v>
      </c>
      <c r="AK142" s="3">
        <v>1066.7300004242222</v>
      </c>
      <c r="AL142" s="3">
        <v>1121.8235599999996</v>
      </c>
      <c r="AM142" s="3">
        <v>1269.2577975999998</v>
      </c>
      <c r="AN142" s="3">
        <v>1313.3404</v>
      </c>
      <c r="AO142" s="3">
        <v>1661.3535899999997</v>
      </c>
      <c r="AP142" s="3">
        <v>1779.3796304575039</v>
      </c>
      <c r="AQ142" s="3">
        <v>1953.2349378428903</v>
      </c>
      <c r="AR142" s="3">
        <v>1759.7993322488489</v>
      </c>
      <c r="AS142" s="3">
        <v>1896.5746507782897</v>
      </c>
      <c r="AT142" s="3">
        <v>1899.5847104210682</v>
      </c>
      <c r="AU142" s="3">
        <v>1812.0101576743514</v>
      </c>
      <c r="AV142" s="3">
        <v>1813.0784563930338</v>
      </c>
      <c r="AW142" s="3">
        <v>1599.0000273475885</v>
      </c>
      <c r="AX142" s="3">
        <v>1662.3947095996168</v>
      </c>
      <c r="AY142" s="3">
        <v>1670.7600149081009</v>
      </c>
      <c r="AZ142" s="3">
        <v>1526.0366380537323</v>
      </c>
      <c r="BA142" s="3">
        <v>1376.2019487027599</v>
      </c>
      <c r="BB142" s="3">
        <v>1759.6465394170302</v>
      </c>
      <c r="BC142" s="3">
        <v>1869.0616051251809</v>
      </c>
      <c r="BD142" s="3">
        <v>1996.9583087741948</v>
      </c>
      <c r="BE142" s="3">
        <v>1623.4103076270401</v>
      </c>
    </row>
    <row r="143" spans="1:57" x14ac:dyDescent="0.15">
      <c r="A143" s="36" t="s">
        <v>79</v>
      </c>
      <c r="B143" s="3">
        <v>0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0.21905147376</v>
      </c>
      <c r="AT143" s="3">
        <v>0.21540246159600002</v>
      </c>
      <c r="AU143" s="3">
        <v>0.25226167544827338</v>
      </c>
      <c r="AV143" s="3">
        <v>0.29333207487356061</v>
      </c>
      <c r="AW143" s="3">
        <v>1.8430727868975489</v>
      </c>
      <c r="AX143" s="3">
        <v>1.5042303834703805</v>
      </c>
      <c r="AY143" s="3">
        <v>2.7279803408887857</v>
      </c>
      <c r="AZ143" s="3">
        <v>3.4733339089438262</v>
      </c>
      <c r="BA143" s="3">
        <v>3.7848721108814969</v>
      </c>
      <c r="BB143" s="3">
        <v>4.2018843885054205</v>
      </c>
      <c r="BC143" s="3">
        <v>4.2115023977548569</v>
      </c>
      <c r="BD143" s="3">
        <v>4.2656889719617341</v>
      </c>
      <c r="BE143" s="3">
        <v>4.300932757734226</v>
      </c>
    </row>
    <row r="144" spans="1:57" x14ac:dyDescent="0.15">
      <c r="A144" s="36" t="s">
        <v>78</v>
      </c>
      <c r="B144" s="3">
        <v>0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0.15975173579520002</v>
      </c>
      <c r="AT144" s="3">
        <v>0.69503494592479986</v>
      </c>
      <c r="AU144" s="3">
        <v>3.7125629944834548</v>
      </c>
      <c r="AV144" s="3">
        <v>5.084892629739139</v>
      </c>
      <c r="AW144" s="3">
        <v>15.631267039950268</v>
      </c>
      <c r="AX144" s="3">
        <v>46.809580568287181</v>
      </c>
      <c r="AY144" s="3">
        <v>144.18908555814642</v>
      </c>
      <c r="AZ144" s="3">
        <v>411.90935145370543</v>
      </c>
      <c r="BA144" s="3">
        <v>783.56373278772855</v>
      </c>
      <c r="BB144" s="3">
        <v>1506.3120979320663</v>
      </c>
      <c r="BC144" s="3">
        <v>2690.6423051517331</v>
      </c>
      <c r="BD144" s="3">
        <v>3657.3293101395793</v>
      </c>
      <c r="BE144" s="3">
        <v>4709.711496402967</v>
      </c>
    </row>
    <row r="145" spans="1:57" x14ac:dyDescent="0.15">
      <c r="A145" s="2" t="s">
        <v>77</v>
      </c>
      <c r="B145" s="3">
        <v>199.84101948256281</v>
      </c>
      <c r="C145" s="3">
        <v>208.19868597405213</v>
      </c>
      <c r="D145" s="3">
        <v>225.61841841833279</v>
      </c>
      <c r="E145" s="3">
        <v>239.46827449945596</v>
      </c>
      <c r="F145" s="3">
        <v>248.87848990509272</v>
      </c>
      <c r="G145" s="3">
        <v>272.54706474680228</v>
      </c>
      <c r="H145" s="3">
        <v>281.23660217440681</v>
      </c>
      <c r="I145" s="3">
        <v>286.58508415447051</v>
      </c>
      <c r="J145" s="3">
        <v>348.29863166565463</v>
      </c>
      <c r="K145" s="3">
        <v>448.93410951292248</v>
      </c>
      <c r="L145" s="3">
        <v>476.44212746303447</v>
      </c>
      <c r="M145" s="3">
        <v>472.48839989221119</v>
      </c>
      <c r="N145" s="3">
        <v>506.5944230198333</v>
      </c>
      <c r="O145" s="3">
        <v>576.63710006584142</v>
      </c>
      <c r="P145" s="3">
        <v>563.20556950031096</v>
      </c>
      <c r="Q145" s="3">
        <v>540.52288892752904</v>
      </c>
      <c r="R145" s="3">
        <v>621.58901437015015</v>
      </c>
      <c r="S145" s="3">
        <v>650.32000557907099</v>
      </c>
      <c r="T145" s="3">
        <v>655.85034475012435</v>
      </c>
      <c r="U145" s="3">
        <v>634.49080075244058</v>
      </c>
      <c r="V145" s="3">
        <v>756.22032173230184</v>
      </c>
      <c r="W145" s="3">
        <v>797.16131149786929</v>
      </c>
      <c r="X145" s="3">
        <v>885.02144529592704</v>
      </c>
      <c r="Y145" s="3">
        <v>919.81792849016779</v>
      </c>
      <c r="Z145" s="3">
        <v>939.76589158179695</v>
      </c>
      <c r="AA145" s="3">
        <v>986.79347179665319</v>
      </c>
      <c r="AB145" s="3">
        <v>1174.3076325848033</v>
      </c>
      <c r="AC145" s="3">
        <v>1268.4377744114768</v>
      </c>
      <c r="AD145" s="3">
        <v>1330.6314176374767</v>
      </c>
      <c r="AE145" s="3">
        <v>1579.1494656331363</v>
      </c>
      <c r="AF145" s="3">
        <v>1649.6230007196659</v>
      </c>
      <c r="AG145" s="3">
        <v>1891.1848687491017</v>
      </c>
      <c r="AH145" s="3">
        <v>1919.8145262506969</v>
      </c>
      <c r="AI145" s="3">
        <v>2039.544868</v>
      </c>
      <c r="AJ145" s="3">
        <v>2210.2437633801856</v>
      </c>
      <c r="AK145" s="3">
        <v>2354.5550173521488</v>
      </c>
      <c r="AL145" s="3">
        <v>2467.7312999999995</v>
      </c>
      <c r="AM145" s="3">
        <v>2784.6358008366851</v>
      </c>
      <c r="AN145" s="3">
        <v>3081.9033631944631</v>
      </c>
      <c r="AO145" s="3">
        <v>3241.3707898230459</v>
      </c>
      <c r="AP145" s="3">
        <v>4498.220181726836</v>
      </c>
      <c r="AQ145" s="3">
        <v>4671.5702103347594</v>
      </c>
      <c r="AR145" s="3">
        <v>5418.5476206372423</v>
      </c>
      <c r="AS145" s="3">
        <v>6103.9970033482796</v>
      </c>
      <c r="AT145" s="3">
        <v>6677.6444512967073</v>
      </c>
      <c r="AU145" s="3">
        <v>6932.388247570957</v>
      </c>
      <c r="AV145" s="3">
        <v>7099.5959725751836</v>
      </c>
      <c r="AW145" s="3">
        <v>7364.2056783429998</v>
      </c>
      <c r="AX145" s="3">
        <v>7488.8575018351576</v>
      </c>
      <c r="AY145" s="3">
        <v>7564.0065104054502</v>
      </c>
      <c r="AZ145" s="3">
        <v>7859.427625916147</v>
      </c>
      <c r="BA145" s="3">
        <v>7661.0602394450725</v>
      </c>
      <c r="BB145" s="3">
        <v>7531.0783787103519</v>
      </c>
      <c r="BC145" s="3">
        <v>7672.6453257806234</v>
      </c>
      <c r="BD145" s="3">
        <v>7809.0191827488015</v>
      </c>
      <c r="BE145" s="3">
        <v>8805.4385950231335</v>
      </c>
    </row>
    <row r="146" spans="1:57" x14ac:dyDescent="0.15">
      <c r="A146" s="35" t="s">
        <v>76</v>
      </c>
      <c r="B146" s="24">
        <v>-409.96069325745873</v>
      </c>
      <c r="C146" s="24">
        <v>-317.30088739587626</v>
      </c>
      <c r="D146" s="24">
        <v>-344.72174276307123</v>
      </c>
      <c r="E146" s="24">
        <v>-356.8313063021796</v>
      </c>
      <c r="F146" s="24">
        <v>-374.93597757238251</v>
      </c>
      <c r="G146" s="24">
        <v>-403.73158177096587</v>
      </c>
      <c r="H146" s="24">
        <v>-407.5255014604279</v>
      </c>
      <c r="I146" s="24">
        <v>-462.36588466106974</v>
      </c>
      <c r="J146" s="24">
        <v>-492.37613567482254</v>
      </c>
      <c r="K146" s="24">
        <v>-589.15630677596482</v>
      </c>
      <c r="L146" s="24">
        <v>-664.71723679342972</v>
      </c>
      <c r="M146" s="24">
        <v>-716.27417334156894</v>
      </c>
      <c r="N146" s="24">
        <v>-731.30712004447014</v>
      </c>
      <c r="O146" s="24">
        <v>-769.28434477918927</v>
      </c>
      <c r="P146" s="24">
        <v>-836.53079799584725</v>
      </c>
      <c r="Q146" s="24">
        <v>-824.81782168760446</v>
      </c>
      <c r="R146" s="24">
        <v>-963.82194549135716</v>
      </c>
      <c r="S146" s="24">
        <v>-983.04819670511574</v>
      </c>
      <c r="T146" s="24">
        <v>-1020.6833653245251</v>
      </c>
      <c r="U146" s="24">
        <v>-972.24383068097416</v>
      </c>
      <c r="V146" s="24">
        <v>-1179.8029219009563</v>
      </c>
      <c r="W146" s="24">
        <v>-1292.4540745750471</v>
      </c>
      <c r="X146" s="24">
        <v>-1536.8722668460437</v>
      </c>
      <c r="Y146" s="24">
        <v>-1560.3733449594258</v>
      </c>
      <c r="Z146" s="24">
        <v>-1397.5188945399505</v>
      </c>
      <c r="AA146" s="24">
        <v>-1503.9276165760843</v>
      </c>
      <c r="AB146" s="24">
        <v>-1707.6556927707406</v>
      </c>
      <c r="AC146" s="24">
        <v>-1817.729119335942</v>
      </c>
      <c r="AD146" s="24">
        <v>-1948.2588195040339</v>
      </c>
      <c r="AE146" s="24">
        <v>-2295.3355829367138</v>
      </c>
      <c r="AF146" s="24">
        <v>-2545.3005173780389</v>
      </c>
      <c r="AG146" s="24">
        <v>-2962.6323934158954</v>
      </c>
      <c r="AH146" s="24">
        <v>-2919.1895442741552</v>
      </c>
      <c r="AI146" s="24">
        <v>-3023.2246555702723</v>
      </c>
      <c r="AJ146" s="24">
        <v>-3271.0584239571763</v>
      </c>
      <c r="AK146" s="24">
        <v>-3453.9295298319839</v>
      </c>
      <c r="AL146" s="24">
        <v>-3561.2207575426037</v>
      </c>
      <c r="AM146" s="24">
        <v>-3816.4505857590984</v>
      </c>
      <c r="AN146" s="24">
        <v>-4379.8418093724149</v>
      </c>
      <c r="AO146" s="24">
        <v>-4365.5346288726332</v>
      </c>
      <c r="AP146" s="24">
        <v>-5795.3950908231018</v>
      </c>
      <c r="AQ146" s="24">
        <v>-6036.9980585223275</v>
      </c>
      <c r="AR146" s="24">
        <v>-7257.0022202870805</v>
      </c>
      <c r="AS146" s="24">
        <v>-8068.5283107667119</v>
      </c>
      <c r="AT146" s="24">
        <v>-8776.7459701817897</v>
      </c>
      <c r="AU146" s="24">
        <v>-9040.8417871496458</v>
      </c>
      <c r="AV146" s="24">
        <v>-9167.0766996411476</v>
      </c>
      <c r="AW146" s="24">
        <v>-9496.9514602277723</v>
      </c>
      <c r="AX146" s="24">
        <v>-9545.8305560128538</v>
      </c>
      <c r="AY146" s="24">
        <v>-9624.1556415038085</v>
      </c>
      <c r="AZ146" s="24">
        <v>-10028.299268449135</v>
      </c>
      <c r="BA146" s="24">
        <v>-9662.820005762238</v>
      </c>
      <c r="BB146" s="24">
        <v>-9418.4421650491877</v>
      </c>
      <c r="BC146" s="24">
        <v>-9691.9111865464874</v>
      </c>
      <c r="BD146" s="24">
        <v>-9928.5517111877707</v>
      </c>
      <c r="BE146" s="24">
        <v>-11001.989737679931</v>
      </c>
    </row>
    <row r="147" spans="1:57" x14ac:dyDescent="0.15">
      <c r="A147" s="34" t="s">
        <v>75</v>
      </c>
      <c r="B147" s="22">
        <v>32.771475597308068</v>
      </c>
      <c r="C147" s="22">
        <v>39.619192198180812</v>
      </c>
      <c r="D147" s="22">
        <v>39.55857114305018</v>
      </c>
      <c r="E147" s="22">
        <v>40.159054644567533</v>
      </c>
      <c r="F147" s="22">
        <v>39.896235640620063</v>
      </c>
      <c r="G147" s="22">
        <v>40.301001096245841</v>
      </c>
      <c r="H147" s="22">
        <v>40.832182939541021</v>
      </c>
      <c r="I147" s="22">
        <v>38.264865937446132</v>
      </c>
      <c r="J147" s="22">
        <v>41.430841652059733</v>
      </c>
      <c r="K147" s="22">
        <v>43.24614720149674</v>
      </c>
      <c r="L147" s="22">
        <v>41.750709181049913</v>
      </c>
      <c r="M147" s="22">
        <v>39.746237855293955</v>
      </c>
      <c r="N147" s="22">
        <v>40.92364419918313</v>
      </c>
      <c r="O147" s="22">
        <v>42.843295370201595</v>
      </c>
      <c r="P147" s="22">
        <v>40.236546151027738</v>
      </c>
      <c r="Q147" s="22">
        <v>39.588864869048301</v>
      </c>
      <c r="R147" s="22">
        <v>39.206806948303722</v>
      </c>
      <c r="S147" s="22">
        <v>39.8146605688558</v>
      </c>
      <c r="T147" s="22">
        <v>39.119424847170052</v>
      </c>
      <c r="U147" s="22">
        <v>39.48945820545319</v>
      </c>
      <c r="V147" s="22">
        <v>39.060498070939126</v>
      </c>
      <c r="W147" s="22">
        <v>38.148709892302286</v>
      </c>
      <c r="X147" s="22">
        <v>36.542538628303248</v>
      </c>
      <c r="Y147" s="22">
        <v>37.086572246939312</v>
      </c>
      <c r="Z147" s="22">
        <v>40.20759032711409</v>
      </c>
      <c r="AA147" s="22">
        <v>39.618786559572392</v>
      </c>
      <c r="AB147" s="22">
        <v>40.746793071696374</v>
      </c>
      <c r="AC147" s="22">
        <v>41.100751128570998</v>
      </c>
      <c r="AD147" s="22">
        <v>40.581761553491404</v>
      </c>
      <c r="AE147" s="22">
        <v>40.757660588109175</v>
      </c>
      <c r="AF147" s="22">
        <v>39.324268812121979</v>
      </c>
      <c r="AG147" s="22">
        <v>38.962836188553936</v>
      </c>
      <c r="AH147" s="22">
        <v>39.673753075443649</v>
      </c>
      <c r="AI147" s="22">
        <v>40.285161283852204</v>
      </c>
      <c r="AJ147" s="22">
        <v>40.323333540817792</v>
      </c>
      <c r="AK147" s="22">
        <v>40.536477255390174</v>
      </c>
      <c r="AL147" s="22">
        <v>40.931347213363729</v>
      </c>
      <c r="AM147" s="22">
        <v>42.184507787857285</v>
      </c>
      <c r="AN147" s="22">
        <v>41.302715275309687</v>
      </c>
      <c r="AO147" s="22">
        <v>42.610899063588313</v>
      </c>
      <c r="AP147" s="22">
        <v>43.699128660095489</v>
      </c>
      <c r="AQ147" s="22">
        <v>43.624601282327639</v>
      </c>
      <c r="AR147" s="22">
        <v>42.74802820105603</v>
      </c>
      <c r="AS147" s="22">
        <v>43.06922632390053</v>
      </c>
      <c r="AT147" s="22">
        <v>43.208721076543547</v>
      </c>
      <c r="AU147" s="22">
        <v>43.400040145306875</v>
      </c>
      <c r="AV147" s="22">
        <v>43.645041094982979</v>
      </c>
      <c r="AW147" s="22">
        <v>43.675565192954622</v>
      </c>
      <c r="AX147" s="22">
        <v>43.962398820593506</v>
      </c>
      <c r="AY147" s="22">
        <v>44.007069770197866</v>
      </c>
      <c r="AZ147" s="22">
        <v>43.937542608568691</v>
      </c>
      <c r="BA147" s="22">
        <v>44.222542126868611</v>
      </c>
      <c r="BB147" s="22">
        <v>44.432397714536762</v>
      </c>
      <c r="BC147" s="22">
        <v>44.185668204850529</v>
      </c>
      <c r="BD147" s="22">
        <v>44.025302164786524</v>
      </c>
      <c r="BE147" s="22">
        <v>44.45523390073263</v>
      </c>
    </row>
    <row r="148" spans="1:57" x14ac:dyDescent="0.15">
      <c r="A148" s="10" t="s">
        <v>74</v>
      </c>
      <c r="B148" s="3">
        <v>3711.185683231688</v>
      </c>
      <c r="C148" s="3">
        <v>3752.5236488388268</v>
      </c>
      <c r="D148" s="3">
        <v>4067.3250540722888</v>
      </c>
      <c r="E148" s="3">
        <v>4384.8916313553182</v>
      </c>
      <c r="F148" s="3">
        <v>4591.6533204333318</v>
      </c>
      <c r="G148" s="3">
        <v>5069.3258287039698</v>
      </c>
      <c r="H148" s="3">
        <v>5501.1930485396133</v>
      </c>
      <c r="I148" s="3">
        <v>5929.3846994705873</v>
      </c>
      <c r="J148" s="3">
        <v>6799.9840891355188</v>
      </c>
      <c r="K148" s="3">
        <v>7848.1640641037493</v>
      </c>
      <c r="L148" s="3">
        <v>8343.0247379422635</v>
      </c>
      <c r="M148" s="3">
        <v>8164.0511615373371</v>
      </c>
      <c r="N148" s="3">
        <v>8590.6328258120157</v>
      </c>
      <c r="O148" s="3">
        <v>9677.0825589051346</v>
      </c>
      <c r="P148" s="3">
        <v>9589.9019709338445</v>
      </c>
      <c r="Q148" s="3">
        <v>9326.149871250338</v>
      </c>
      <c r="R148" s="3">
        <v>10655.779236862216</v>
      </c>
      <c r="S148" s="3">
        <v>11056.860529989201</v>
      </c>
      <c r="T148" s="3">
        <v>11172.166799420047</v>
      </c>
      <c r="U148" s="3">
        <v>10963.800008749309</v>
      </c>
      <c r="V148" s="3">
        <v>11907.259555026769</v>
      </c>
      <c r="W148" s="3">
        <v>12442.317575556623</v>
      </c>
      <c r="X148" s="3">
        <v>13050.947038324734</v>
      </c>
      <c r="Y148" s="3">
        <v>14065.557308025205</v>
      </c>
      <c r="Z148" s="3">
        <v>14165.610367230198</v>
      </c>
      <c r="AA148" s="3">
        <v>14923.442695309916</v>
      </c>
      <c r="AB148" s="3">
        <v>17945.539913776785</v>
      </c>
      <c r="AC148" s="3">
        <v>19135.782842584169</v>
      </c>
      <c r="AD148" s="3">
        <v>20583.638344621831</v>
      </c>
      <c r="AE148" s="3">
        <v>24045.233688757384</v>
      </c>
      <c r="AF148" s="3">
        <v>25021.938783065878</v>
      </c>
      <c r="AG148" s="3">
        <v>27201.521729640725</v>
      </c>
      <c r="AH148" s="3">
        <v>34077.624723845307</v>
      </c>
      <c r="AI148" s="3">
        <v>35057.637999999992</v>
      </c>
      <c r="AJ148" s="3">
        <v>37913.415712014132</v>
      </c>
      <c r="AK148" s="3">
        <v>39782.383927632225</v>
      </c>
      <c r="AL148" s="3">
        <v>41739.009999999987</v>
      </c>
      <c r="AM148" s="3">
        <v>47138.297656240524</v>
      </c>
      <c r="AN148" s="3">
        <v>51107.48561854029</v>
      </c>
      <c r="AO148" s="3">
        <v>57008.423021198192</v>
      </c>
      <c r="AP148" s="3">
        <v>72995.346653306289</v>
      </c>
      <c r="AQ148" s="3">
        <v>77032.618002065676</v>
      </c>
      <c r="AR148" s="3">
        <v>83469.150614954589</v>
      </c>
      <c r="AS148" s="3">
        <v>93034.307643443331</v>
      </c>
      <c r="AT148" s="3">
        <v>99745.80929215459</v>
      </c>
      <c r="AU148" s="3">
        <v>101725.15383622372</v>
      </c>
      <c r="AV148" s="3">
        <v>103698.2866706143</v>
      </c>
      <c r="AW148" s="3">
        <v>104426.51215717947</v>
      </c>
      <c r="AX148" s="3">
        <v>106971.69793472713</v>
      </c>
      <c r="AY148" s="3">
        <v>109089.34408386731</v>
      </c>
      <c r="AZ148" s="3">
        <v>113963.33662014571</v>
      </c>
      <c r="BA148" s="3">
        <v>114239.66038426095</v>
      </c>
      <c r="BB148" s="3">
        <v>125595.80116799954</v>
      </c>
      <c r="BC148" s="3">
        <v>142285.58998203831</v>
      </c>
      <c r="BD148" s="3">
        <v>156599.68012365742</v>
      </c>
      <c r="BE148" s="3">
        <v>176079.78292803338</v>
      </c>
    </row>
    <row r="149" spans="1:57" x14ac:dyDescent="0.15">
      <c r="A149" s="12" t="s">
        <v>73</v>
      </c>
      <c r="B149" s="3">
        <v>1809.0412846809634</v>
      </c>
      <c r="C149" s="3">
        <v>1801.5197031866528</v>
      </c>
      <c r="D149" s="3">
        <v>1911.8997941085213</v>
      </c>
      <c r="E149" s="3">
        <v>2033.7144447611158</v>
      </c>
      <c r="F149" s="3">
        <v>2108.7841291289847</v>
      </c>
      <c r="G149" s="3">
        <v>2301.9743406604907</v>
      </c>
      <c r="H149" s="3">
        <v>2405.8553235396148</v>
      </c>
      <c r="I149" s="3">
        <v>2215.5392369705878</v>
      </c>
      <c r="J149" s="3">
        <v>2718.0400141355194</v>
      </c>
      <c r="K149" s="3">
        <v>3444.1446641037501</v>
      </c>
      <c r="L149" s="3">
        <v>3734.5164754422608</v>
      </c>
      <c r="M149" s="3">
        <v>3620.4282865373398</v>
      </c>
      <c r="N149" s="3">
        <v>3712.1583508120166</v>
      </c>
      <c r="O149" s="3">
        <v>3721.6276089051344</v>
      </c>
      <c r="P149" s="3">
        <v>3698.2230834338475</v>
      </c>
      <c r="Q149" s="3">
        <v>3238.0242826581052</v>
      </c>
      <c r="R149" s="3">
        <v>4065.8468129948974</v>
      </c>
      <c r="S149" s="3">
        <v>4030.1632152642787</v>
      </c>
      <c r="T149" s="3">
        <v>4311.3830053262018</v>
      </c>
      <c r="U149" s="3">
        <v>3981.637670237983</v>
      </c>
      <c r="V149" s="3">
        <v>4934.1970550267652</v>
      </c>
      <c r="W149" s="3">
        <v>5269.7050130566195</v>
      </c>
      <c r="X149" s="3">
        <v>5361.5863003795293</v>
      </c>
      <c r="Y149" s="3">
        <v>5711.6202748007636</v>
      </c>
      <c r="Z149" s="3">
        <v>5539.2867184527104</v>
      </c>
      <c r="AA149" s="3">
        <v>5880.6022063516139</v>
      </c>
      <c r="AB149" s="3">
        <v>6902.0302855547488</v>
      </c>
      <c r="AC149" s="3">
        <v>7370.3254484323734</v>
      </c>
      <c r="AD149" s="3">
        <v>7967.225332461705</v>
      </c>
      <c r="AE149" s="3">
        <v>9986.2008077986757</v>
      </c>
      <c r="AF149" s="3">
        <v>11326.299799065884</v>
      </c>
      <c r="AG149" s="3">
        <v>13000.058729640721</v>
      </c>
      <c r="AH149" s="3">
        <v>12097.277759087598</v>
      </c>
      <c r="AI149" s="3">
        <v>11821.174999999999</v>
      </c>
      <c r="AJ149" s="3">
        <v>13225.453171703222</v>
      </c>
      <c r="AK149" s="3">
        <v>13787.598977326954</v>
      </c>
      <c r="AL149" s="3">
        <v>14075.354630598646</v>
      </c>
      <c r="AM149" s="3">
        <v>14363.882419774949</v>
      </c>
      <c r="AN149" s="3">
        <v>16415.787172702279</v>
      </c>
      <c r="AO149" s="3">
        <v>15224.509595630745</v>
      </c>
      <c r="AP149" s="3">
        <v>20862.664731797428</v>
      </c>
      <c r="AQ149" s="3">
        <v>22409.699220242721</v>
      </c>
      <c r="AR149" s="3">
        <v>28291.672874232918</v>
      </c>
      <c r="AS149" s="3">
        <v>31232.815788812059</v>
      </c>
      <c r="AT149" s="3">
        <v>32098.59324405641</v>
      </c>
      <c r="AU149" s="3">
        <v>32441.100203255359</v>
      </c>
      <c r="AV149" s="3">
        <v>32415.973188697462</v>
      </c>
      <c r="AW149" s="3">
        <v>34112.047977542381</v>
      </c>
      <c r="AX149" s="3">
        <v>34266.875139654716</v>
      </c>
      <c r="AY149" s="3">
        <v>34872.510511291766</v>
      </c>
      <c r="AZ149" s="3">
        <v>34595.20548634899</v>
      </c>
      <c r="BA149" s="3">
        <v>35150.888988075611</v>
      </c>
      <c r="BB149" s="3">
        <v>34643.840535788724</v>
      </c>
      <c r="BC149" s="3">
        <v>33369.145064230026</v>
      </c>
      <c r="BD149" s="3">
        <v>31131.629705250845</v>
      </c>
      <c r="BE149" s="3">
        <v>38167.693255499216</v>
      </c>
    </row>
    <row r="150" spans="1:57" x14ac:dyDescent="0.15">
      <c r="A150" s="2" t="s">
        <v>72</v>
      </c>
      <c r="B150" s="3">
        <v>0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313.61199999999997</v>
      </c>
      <c r="W150" s="3">
        <v>369</v>
      </c>
      <c r="X150" s="3">
        <v>387</v>
      </c>
      <c r="Y150" s="3">
        <v>388</v>
      </c>
      <c r="Z150" s="3">
        <v>479.16743192203694</v>
      </c>
      <c r="AA150" s="3">
        <v>559.69370432695405</v>
      </c>
      <c r="AB150" s="3">
        <v>974.14683731611137</v>
      </c>
      <c r="AC150" s="3">
        <v>1107</v>
      </c>
      <c r="AD150" s="3">
        <v>1171</v>
      </c>
      <c r="AE150" s="3">
        <v>2202.8650887573967</v>
      </c>
      <c r="AF150" s="3">
        <v>2497.8597990658827</v>
      </c>
      <c r="AG150" s="3">
        <v>3014.2460556844553</v>
      </c>
      <c r="AH150" s="3">
        <v>3308.7849134818716</v>
      </c>
      <c r="AI150" s="3">
        <v>4037</v>
      </c>
      <c r="AJ150" s="3">
        <v>4582.9102205404306</v>
      </c>
      <c r="AK150" s="3">
        <v>4913.5212579351482</v>
      </c>
      <c r="AL150" s="3">
        <v>5209.3150000000005</v>
      </c>
      <c r="AM150" s="3">
        <v>4874.1405152284133</v>
      </c>
      <c r="AN150" s="3">
        <v>5440.0081660387095</v>
      </c>
      <c r="AO150" s="3">
        <v>5206.7899999999991</v>
      </c>
      <c r="AP150" s="3">
        <v>10643.488256115448</v>
      </c>
      <c r="AQ150" s="3">
        <v>9860.2162821738475</v>
      </c>
      <c r="AR150" s="3">
        <v>13091.213369506564</v>
      </c>
      <c r="AS150" s="3">
        <v>14382.061171749312</v>
      </c>
      <c r="AT150" s="3">
        <v>13744.504337305774</v>
      </c>
      <c r="AU150" s="3">
        <v>14616.556947266476</v>
      </c>
      <c r="AV150" s="3">
        <v>15355.970309685734</v>
      </c>
      <c r="AW150" s="3">
        <v>16879.046474995801</v>
      </c>
      <c r="AX150" s="3">
        <v>17254.782078914537</v>
      </c>
      <c r="AY150" s="3">
        <v>17973.186565035878</v>
      </c>
      <c r="AZ150" s="3">
        <v>18938.45959458944</v>
      </c>
      <c r="BA150" s="3">
        <v>18768.751027716986</v>
      </c>
      <c r="BB150" s="3">
        <v>18610.001268181248</v>
      </c>
      <c r="BC150" s="3">
        <v>19036.63491726288</v>
      </c>
      <c r="BD150" s="3">
        <v>17087.461953395687</v>
      </c>
      <c r="BE150" s="3">
        <v>21568.880143866911</v>
      </c>
    </row>
    <row r="151" spans="1:57" x14ac:dyDescent="0.15">
      <c r="A151" s="2" t="s">
        <v>71</v>
      </c>
      <c r="B151" s="3">
        <v>47.538000000000004</v>
      </c>
      <c r="C151" s="3">
        <v>65</v>
      </c>
      <c r="D151" s="3">
        <v>60</v>
      </c>
      <c r="E151" s="3">
        <v>55</v>
      </c>
      <c r="F151" s="3">
        <v>52</v>
      </c>
      <c r="G151" s="3">
        <v>45</v>
      </c>
      <c r="H151" s="3">
        <v>67.012799999999999</v>
      </c>
      <c r="I151" s="3">
        <v>63.012</v>
      </c>
      <c r="J151" s="3">
        <v>85.275000000000006</v>
      </c>
      <c r="K151" s="3">
        <v>110</v>
      </c>
      <c r="L151" s="3">
        <v>126.24674999999999</v>
      </c>
      <c r="M151" s="3">
        <v>56.826750000000004</v>
      </c>
      <c r="N151" s="3">
        <v>60</v>
      </c>
      <c r="O151" s="3">
        <v>94.777000000000001</v>
      </c>
      <c r="P151" s="3">
        <v>99.332625000000007</v>
      </c>
      <c r="Q151" s="3">
        <v>101.11975</v>
      </c>
      <c r="R151" s="3">
        <v>127.84350000000001</v>
      </c>
      <c r="S151" s="3">
        <v>134.78500000000003</v>
      </c>
      <c r="T151" s="3">
        <v>132.131</v>
      </c>
      <c r="U151" s="3">
        <v>107.79075</v>
      </c>
      <c r="V151" s="3">
        <v>103.25687500000001</v>
      </c>
      <c r="W151" s="3">
        <v>108.40537499999999</v>
      </c>
      <c r="X151" s="3">
        <v>200.23325</v>
      </c>
      <c r="Y151" s="3">
        <v>228.58775</v>
      </c>
      <c r="Z151" s="3">
        <v>287.40899999999999</v>
      </c>
      <c r="AA151" s="3">
        <v>276.327</v>
      </c>
      <c r="AB151" s="3">
        <v>322.13888999999995</v>
      </c>
      <c r="AC151" s="3">
        <v>246.87248999999997</v>
      </c>
      <c r="AD151" s="3">
        <v>267.12919999999997</v>
      </c>
      <c r="AE151" s="3">
        <v>266</v>
      </c>
      <c r="AF151" s="3">
        <v>219</v>
      </c>
      <c r="AG151" s="3">
        <v>242</v>
      </c>
      <c r="AH151" s="3">
        <v>247</v>
      </c>
      <c r="AI151" s="3">
        <v>185</v>
      </c>
      <c r="AJ151" s="3">
        <v>235.77199999999999</v>
      </c>
      <c r="AK151" s="3">
        <v>245.48887070000001</v>
      </c>
      <c r="AL151" s="3">
        <v>205.82400000000001</v>
      </c>
      <c r="AM151" s="3">
        <v>108.44126941929675</v>
      </c>
      <c r="AN151" s="3">
        <v>523.72306431261939</v>
      </c>
      <c r="AO151" s="3">
        <v>215</v>
      </c>
      <c r="AP151" s="3">
        <v>929.45187600572808</v>
      </c>
      <c r="AQ151" s="3">
        <v>860.84321202524245</v>
      </c>
      <c r="AR151" s="3">
        <v>870.80252941763956</v>
      </c>
      <c r="AS151" s="3">
        <v>850.97437613666818</v>
      </c>
      <c r="AT151" s="3">
        <v>1106.4629576707821</v>
      </c>
      <c r="AU151" s="3">
        <v>1273.6247455841431</v>
      </c>
      <c r="AV151" s="3">
        <v>1455.9070462381219</v>
      </c>
      <c r="AW151" s="3">
        <v>1352.3153892410983</v>
      </c>
      <c r="AX151" s="3">
        <v>1493.2136874911585</v>
      </c>
      <c r="AY151" s="3">
        <v>1504.115104364937</v>
      </c>
      <c r="AZ151" s="3">
        <v>1090.4520912061987</v>
      </c>
      <c r="BA151" s="3">
        <v>1131.7266398189684</v>
      </c>
      <c r="BB151" s="3">
        <v>1100.1141013346501</v>
      </c>
      <c r="BC151" s="3">
        <v>1160.4064027657348</v>
      </c>
      <c r="BD151" s="3">
        <v>1162.8146288366186</v>
      </c>
      <c r="BE151" s="3">
        <v>1105.3667996959532</v>
      </c>
    </row>
    <row r="152" spans="1:57" x14ac:dyDescent="0.15">
      <c r="A152" s="2" t="s">
        <v>70</v>
      </c>
      <c r="B152" s="3">
        <v>235.3</v>
      </c>
      <c r="C152" s="3">
        <v>194.17500000000001</v>
      </c>
      <c r="D152" s="3">
        <v>218.17500000000001</v>
      </c>
      <c r="E152" s="3">
        <v>232.17500000000001</v>
      </c>
      <c r="F152" s="3">
        <v>243.17500000000001</v>
      </c>
      <c r="G152" s="3">
        <v>269.17500000000001</v>
      </c>
      <c r="H152" s="3">
        <v>55.768999999999998</v>
      </c>
      <c r="I152" s="3">
        <v>52.842999999999996</v>
      </c>
      <c r="J152" s="3">
        <v>67.472999999999999</v>
      </c>
      <c r="K152" s="3">
        <v>85.228999999999999</v>
      </c>
      <c r="L152" s="3">
        <v>232.435</v>
      </c>
      <c r="M152" s="3">
        <v>309.17499999999944</v>
      </c>
      <c r="N152" s="3">
        <v>310.17500000000001</v>
      </c>
      <c r="O152" s="3">
        <v>265.17500000000001</v>
      </c>
      <c r="P152" s="3">
        <v>275.17500000000001</v>
      </c>
      <c r="Q152" s="3">
        <v>283.17500000000001</v>
      </c>
      <c r="R152" s="3">
        <v>319.17500000000001</v>
      </c>
      <c r="S152" s="3">
        <v>323.17500000000001</v>
      </c>
      <c r="T152" s="3">
        <v>330.17500000000001</v>
      </c>
      <c r="U152" s="3">
        <v>323.58100000000002</v>
      </c>
      <c r="V152" s="3">
        <v>458.80799999999999</v>
      </c>
      <c r="W152" s="3">
        <v>435.815</v>
      </c>
      <c r="X152" s="3">
        <v>344.6298373492271</v>
      </c>
      <c r="Y152" s="3">
        <v>351.55013122542147</v>
      </c>
      <c r="Z152" s="3">
        <v>356.05401684804917</v>
      </c>
      <c r="AA152" s="3">
        <v>378.75548030482531</v>
      </c>
      <c r="AB152" s="3">
        <v>708.56445940250535</v>
      </c>
      <c r="AC152" s="3">
        <v>852.26601378370947</v>
      </c>
      <c r="AD152" s="3">
        <v>1055.0463603884004</v>
      </c>
      <c r="AE152" s="3">
        <v>1354.4149999999997</v>
      </c>
      <c r="AF152" s="3">
        <v>1504.0299999999997</v>
      </c>
      <c r="AG152" s="3">
        <v>2063.512673956267</v>
      </c>
      <c r="AH152" s="3">
        <v>932.47397074551759</v>
      </c>
      <c r="AI152" s="3">
        <v>640.17499999999995</v>
      </c>
      <c r="AJ152" s="3">
        <v>671.61067674418598</v>
      </c>
      <c r="AK152" s="3">
        <v>967.95350524749017</v>
      </c>
      <c r="AL152" s="3">
        <v>1061.4336305986455</v>
      </c>
      <c r="AM152" s="3">
        <v>1251.6709524861801</v>
      </c>
      <c r="AN152" s="3">
        <v>1209.1219947808493</v>
      </c>
      <c r="AO152" s="3">
        <v>1428.5995956307447</v>
      </c>
      <c r="AP152" s="3">
        <v>1483.788803860409</v>
      </c>
      <c r="AQ152" s="3">
        <v>1662.6301075700439</v>
      </c>
      <c r="AR152" s="3">
        <v>3995.9404606686339</v>
      </c>
      <c r="AS152" s="3">
        <v>3800.1236988775709</v>
      </c>
      <c r="AT152" s="3">
        <v>4583.5318872049884</v>
      </c>
      <c r="AU152" s="3">
        <v>3906.6749660757255</v>
      </c>
      <c r="AV152" s="3">
        <v>2995.0975891584003</v>
      </c>
      <c r="AW152" s="3">
        <v>2941.429905539585</v>
      </c>
      <c r="AX152" s="3">
        <v>2396.9330258359614</v>
      </c>
      <c r="AY152" s="3">
        <v>2393.3111812965917</v>
      </c>
      <c r="AZ152" s="3">
        <v>2452.7846041626531</v>
      </c>
      <c r="BA152" s="3">
        <v>2399.3807773528792</v>
      </c>
      <c r="BB152" s="3">
        <v>2451.4945141417065</v>
      </c>
      <c r="BC152" s="3">
        <v>2084.7411487937916</v>
      </c>
      <c r="BD152" s="3">
        <v>2339.1477436878922</v>
      </c>
      <c r="BE152" s="3">
        <v>3233.0768133128299</v>
      </c>
    </row>
    <row r="153" spans="1:57" x14ac:dyDescent="0.15">
      <c r="A153" s="2" t="s">
        <v>69</v>
      </c>
      <c r="B153" s="3">
        <v>1195.1332846809635</v>
      </c>
      <c r="C153" s="3">
        <v>1211.2747031866529</v>
      </c>
      <c r="D153" s="3">
        <v>1288.6047941085214</v>
      </c>
      <c r="E153" s="3">
        <v>1426.2894447611159</v>
      </c>
      <c r="F153" s="3">
        <v>1485.6941291289847</v>
      </c>
      <c r="G153" s="3">
        <v>1662.3343406604909</v>
      </c>
      <c r="H153" s="3">
        <v>1856.0362735396147</v>
      </c>
      <c r="I153" s="3">
        <v>1726.0762369705878</v>
      </c>
      <c r="J153" s="3">
        <v>2137.8263891355195</v>
      </c>
      <c r="K153" s="3">
        <v>2628.3221641037503</v>
      </c>
      <c r="L153" s="3">
        <v>2518.3147254422611</v>
      </c>
      <c r="M153" s="3">
        <v>1959.5274115373402</v>
      </c>
      <c r="N153" s="3">
        <v>1789.7858508120162</v>
      </c>
      <c r="O153" s="3">
        <v>1948.3021089051342</v>
      </c>
      <c r="P153" s="3">
        <v>1252.9034584338476</v>
      </c>
      <c r="Q153" s="3">
        <v>1303.2369962503383</v>
      </c>
      <c r="R153" s="3">
        <v>1986.0614618622114</v>
      </c>
      <c r="S153" s="3">
        <v>1703.1897799891979</v>
      </c>
      <c r="T153" s="3">
        <v>1687.3731744200531</v>
      </c>
      <c r="U153" s="3">
        <v>1718.1648587493098</v>
      </c>
      <c r="V153" s="3">
        <v>1995.8116800267651</v>
      </c>
      <c r="W153" s="3">
        <v>1981.170138056619</v>
      </c>
      <c r="X153" s="3">
        <v>1862.6790762819662</v>
      </c>
      <c r="Y153" s="3">
        <v>2023.586992064606</v>
      </c>
      <c r="Z153" s="3">
        <v>1868.4169048274678</v>
      </c>
      <c r="AA153" s="3">
        <v>2102.8316188694789</v>
      </c>
      <c r="AB153" s="3">
        <v>2130.9304129924553</v>
      </c>
      <c r="AC153" s="3">
        <v>2070.3827174726703</v>
      </c>
      <c r="AD153" s="3">
        <v>2171.091901150478</v>
      </c>
      <c r="AE153" s="3">
        <v>2055.66</v>
      </c>
      <c r="AF153" s="3">
        <v>1810</v>
      </c>
      <c r="AG153" s="3">
        <v>1966.3</v>
      </c>
      <c r="AH153" s="3">
        <v>1715.6188748602096</v>
      </c>
      <c r="AI153" s="3">
        <v>1470</v>
      </c>
      <c r="AJ153" s="3">
        <v>1517.971646511628</v>
      </c>
      <c r="AK153" s="3">
        <v>1400.0472376008076</v>
      </c>
      <c r="AL153" s="3">
        <v>1522.3609999999999</v>
      </c>
      <c r="AM153" s="3">
        <v>1391.8349707519233</v>
      </c>
      <c r="AN153" s="3">
        <v>1491.2356825758234</v>
      </c>
      <c r="AO153" s="3">
        <v>1522.65</v>
      </c>
      <c r="AP153" s="3">
        <v>1226.0789210742894</v>
      </c>
      <c r="AQ153" s="3">
        <v>1281.8733171254653</v>
      </c>
      <c r="AR153" s="3">
        <v>1430.4364455809675</v>
      </c>
      <c r="AS153" s="3">
        <v>1328.189921566817</v>
      </c>
      <c r="AT153" s="3">
        <v>1118.3959105501613</v>
      </c>
      <c r="AU153" s="3">
        <v>1249.0296672982897</v>
      </c>
      <c r="AV153" s="3">
        <v>1112.369267055916</v>
      </c>
      <c r="AW153" s="3">
        <v>1149.7185056163844</v>
      </c>
      <c r="AX153" s="3">
        <v>1220.9529512049805</v>
      </c>
      <c r="AY153" s="3">
        <v>1036.6962489798373</v>
      </c>
      <c r="AZ153" s="3">
        <v>1005.0692347153837</v>
      </c>
      <c r="BA153" s="3">
        <v>1111.7907803924452</v>
      </c>
      <c r="BB153" s="3">
        <v>927.98543730093365</v>
      </c>
      <c r="BC153" s="3">
        <v>896.2756474356521</v>
      </c>
      <c r="BD153" s="3">
        <v>743.41569666807993</v>
      </c>
      <c r="BE153" s="3">
        <v>1039.2493165486139</v>
      </c>
    </row>
    <row r="154" spans="1:57" x14ac:dyDescent="0.15">
      <c r="A154" s="2" t="s">
        <v>68</v>
      </c>
      <c r="B154" s="3">
        <v>45.87</v>
      </c>
      <c r="C154" s="3">
        <v>45.87</v>
      </c>
      <c r="D154" s="3">
        <v>45.87</v>
      </c>
      <c r="E154" s="3">
        <v>52.125</v>
      </c>
      <c r="F154" s="3">
        <v>50.04</v>
      </c>
      <c r="G154" s="3">
        <v>60.465000000000003</v>
      </c>
      <c r="H154" s="3">
        <v>124.78724999999999</v>
      </c>
      <c r="I154" s="3">
        <v>135.10799999999998</v>
      </c>
      <c r="J154" s="3">
        <v>152.46562499999999</v>
      </c>
      <c r="K154" s="3">
        <v>179.51849999999999</v>
      </c>
      <c r="L154" s="3">
        <v>181.39500000000001</v>
      </c>
      <c r="M154" s="3">
        <v>225.64912499999997</v>
      </c>
      <c r="N154" s="3">
        <v>247.07249999999999</v>
      </c>
      <c r="O154" s="3">
        <v>310.87349999999998</v>
      </c>
      <c r="P154" s="3">
        <v>546.68700000000001</v>
      </c>
      <c r="Q154" s="3">
        <v>524.89874999999995</v>
      </c>
      <c r="R154" s="3">
        <v>483.303</v>
      </c>
      <c r="S154" s="3">
        <v>331.08524999999997</v>
      </c>
      <c r="T154" s="3">
        <v>402.09225000000004</v>
      </c>
      <c r="U154" s="3">
        <v>520.93724999999995</v>
      </c>
      <c r="V154" s="3">
        <v>437.75849999999997</v>
      </c>
      <c r="W154" s="3">
        <v>524.58600000000001</v>
      </c>
      <c r="X154" s="3">
        <v>486.53817129041391</v>
      </c>
      <c r="Y154" s="3">
        <v>514.8860730393003</v>
      </c>
      <c r="Z154" s="3">
        <v>305</v>
      </c>
      <c r="AA154" s="3">
        <v>304</v>
      </c>
      <c r="AB154" s="3">
        <v>429</v>
      </c>
      <c r="AC154" s="3">
        <v>316.7</v>
      </c>
      <c r="AD154" s="3">
        <v>439.5</v>
      </c>
      <c r="AE154" s="3">
        <v>794</v>
      </c>
      <c r="AF154" s="3">
        <v>583</v>
      </c>
      <c r="AG154" s="3">
        <v>624</v>
      </c>
      <c r="AH154" s="3">
        <v>693</v>
      </c>
      <c r="AI154" s="3">
        <v>464</v>
      </c>
      <c r="AJ154" s="3">
        <v>454.04420000000005</v>
      </c>
      <c r="AK154" s="3">
        <v>450.40748567584495</v>
      </c>
      <c r="AL154" s="3">
        <v>458</v>
      </c>
      <c r="AM154" s="3">
        <v>833.9</v>
      </c>
      <c r="AN154" s="3">
        <v>1892.6310767114951</v>
      </c>
      <c r="AO154" s="3">
        <v>1384.4399999999998</v>
      </c>
      <c r="AP154" s="3">
        <v>1214.5069165663208</v>
      </c>
      <c r="AQ154" s="3">
        <v>1201.293934900536</v>
      </c>
      <c r="AR154" s="3">
        <v>1057.9022692180574</v>
      </c>
      <c r="AS154" s="3">
        <v>1017.5586628132323</v>
      </c>
      <c r="AT154" s="3">
        <v>1344.8886027204417</v>
      </c>
      <c r="AU154" s="3">
        <v>980.71325724428334</v>
      </c>
      <c r="AV154" s="3">
        <v>1041.6267872565045</v>
      </c>
      <c r="AW154" s="3">
        <v>1607.4183538157406</v>
      </c>
      <c r="AX154" s="3">
        <v>1519.9976461791593</v>
      </c>
      <c r="AY154" s="3">
        <v>1493.5927610553279</v>
      </c>
      <c r="AZ154" s="3">
        <v>1435.1066727882192</v>
      </c>
      <c r="BA154" s="3">
        <v>1666.1617416508523</v>
      </c>
      <c r="BB154" s="3">
        <v>1514.4959115501474</v>
      </c>
      <c r="BC154" s="3">
        <v>1328.3354739637161</v>
      </c>
      <c r="BD154" s="3">
        <v>1185.50409637595</v>
      </c>
      <c r="BE154" s="3">
        <v>1237.2588930871589</v>
      </c>
    </row>
    <row r="155" spans="1:57" x14ac:dyDescent="0.15">
      <c r="A155" s="2" t="s">
        <v>67</v>
      </c>
      <c r="B155" s="3">
        <v>0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5.125</v>
      </c>
      <c r="L155" s="3">
        <v>15</v>
      </c>
      <c r="M155" s="3">
        <v>170.625</v>
      </c>
      <c r="N155" s="3">
        <v>276.5</v>
      </c>
      <c r="O155" s="3">
        <v>73.5</v>
      </c>
      <c r="P155" s="3">
        <v>66.5</v>
      </c>
      <c r="Q155" s="3">
        <v>42.75</v>
      </c>
      <c r="R155" s="3">
        <v>47.5</v>
      </c>
      <c r="S155" s="3">
        <v>146.42824999999999</v>
      </c>
      <c r="T155" s="3">
        <v>273.85649999999998</v>
      </c>
      <c r="U155" s="3">
        <v>260.39974999999998</v>
      </c>
      <c r="V155" s="3">
        <v>256.27999999999997</v>
      </c>
      <c r="W155" s="3">
        <v>272.94</v>
      </c>
      <c r="X155" s="3">
        <v>881.8047114120227</v>
      </c>
      <c r="Y155" s="3">
        <v>936.46634898427033</v>
      </c>
      <c r="Z155" s="3">
        <v>969.97912707444289</v>
      </c>
      <c r="AA155" s="3">
        <v>1064.8944028503563</v>
      </c>
      <c r="AB155" s="3">
        <v>1114.6496858436763</v>
      </c>
      <c r="AC155" s="3">
        <v>1294.4042271759934</v>
      </c>
      <c r="AD155" s="3">
        <v>1226.4578709228265</v>
      </c>
      <c r="AE155" s="3">
        <v>1462.8</v>
      </c>
      <c r="AF155" s="3">
        <v>1660.21</v>
      </c>
      <c r="AG155" s="3">
        <v>1794</v>
      </c>
      <c r="AH155" s="3">
        <v>1683</v>
      </c>
      <c r="AI155" s="3">
        <v>1460</v>
      </c>
      <c r="AJ155" s="3">
        <v>1891.5010279069766</v>
      </c>
      <c r="AK155" s="3">
        <v>1127.0087229891824</v>
      </c>
      <c r="AL155" s="3">
        <v>1654.63</v>
      </c>
      <c r="AM155" s="3">
        <v>1412.2111357253364</v>
      </c>
      <c r="AN155" s="3">
        <v>2043.0074354273729</v>
      </c>
      <c r="AO155" s="3">
        <v>1932</v>
      </c>
      <c r="AP155" s="3">
        <v>1899.0775307067195</v>
      </c>
      <c r="AQ155" s="3">
        <v>2340.4616591898862</v>
      </c>
      <c r="AR155" s="3">
        <v>3044.2952195004623</v>
      </c>
      <c r="AS155" s="3">
        <v>3934.9339310834948</v>
      </c>
      <c r="AT155" s="3">
        <v>3221.5732998078911</v>
      </c>
      <c r="AU155" s="3">
        <v>3279.2704984464335</v>
      </c>
      <c r="AV155" s="3">
        <v>2792.4862361846049</v>
      </c>
      <c r="AW155" s="3">
        <v>2746.2155872097069</v>
      </c>
      <c r="AX155" s="3">
        <v>2859.0241955432903</v>
      </c>
      <c r="AY155" s="3">
        <v>3240.2117230610193</v>
      </c>
      <c r="AZ155" s="3">
        <v>3013.4209071417117</v>
      </c>
      <c r="BA155" s="3">
        <v>2919.0819217815115</v>
      </c>
      <c r="BB155" s="3">
        <v>3082.8961500575315</v>
      </c>
      <c r="BC155" s="3">
        <v>3239.5015308511493</v>
      </c>
      <c r="BD155" s="3">
        <v>3229.5584553301778</v>
      </c>
      <c r="BE155" s="3">
        <v>2939.5306917983835</v>
      </c>
    </row>
    <row r="156" spans="1:57" x14ac:dyDescent="0.15">
      <c r="A156" s="20" t="s">
        <v>66</v>
      </c>
      <c r="B156" s="3">
        <v>285.2</v>
      </c>
      <c r="C156" s="3">
        <v>285.2</v>
      </c>
      <c r="D156" s="3">
        <v>299.25</v>
      </c>
      <c r="E156" s="3">
        <v>268.125</v>
      </c>
      <c r="F156" s="3">
        <v>277.875</v>
      </c>
      <c r="G156" s="3">
        <v>265</v>
      </c>
      <c r="H156" s="3">
        <v>302.25</v>
      </c>
      <c r="I156" s="3">
        <v>238.5</v>
      </c>
      <c r="J156" s="3">
        <v>275</v>
      </c>
      <c r="K156" s="3">
        <v>435.95</v>
      </c>
      <c r="L156" s="3">
        <v>661.125</v>
      </c>
      <c r="M156" s="3">
        <v>898.625</v>
      </c>
      <c r="N156" s="3">
        <v>1028.625</v>
      </c>
      <c r="O156" s="3">
        <v>1029</v>
      </c>
      <c r="P156" s="3">
        <v>1457.625</v>
      </c>
      <c r="Q156" s="3">
        <v>982.84378640776697</v>
      </c>
      <c r="R156" s="3">
        <v>1101.9638511326862</v>
      </c>
      <c r="S156" s="3">
        <v>1391.499935275081</v>
      </c>
      <c r="T156" s="3">
        <v>1485.7550809061488</v>
      </c>
      <c r="U156" s="3">
        <v>1050.7640614886732</v>
      </c>
      <c r="V156" s="3">
        <v>1368.67</v>
      </c>
      <c r="W156" s="3">
        <v>1577.7884999999999</v>
      </c>
      <c r="X156" s="3">
        <v>1198.7012540459004</v>
      </c>
      <c r="Y156" s="3">
        <v>1268.5429794871648</v>
      </c>
      <c r="Z156" s="3">
        <v>1273.2602377807134</v>
      </c>
      <c r="AA156" s="3">
        <v>1194.0999999999999</v>
      </c>
      <c r="AB156" s="3">
        <v>1222.5999999999999</v>
      </c>
      <c r="AC156" s="3">
        <v>1482.7</v>
      </c>
      <c r="AD156" s="3">
        <v>1637</v>
      </c>
      <c r="AE156" s="3">
        <v>1850.4607190412785</v>
      </c>
      <c r="AF156" s="3">
        <v>3052.2</v>
      </c>
      <c r="AG156" s="3">
        <v>3296</v>
      </c>
      <c r="AH156" s="3">
        <v>3517.3999999999996</v>
      </c>
      <c r="AI156" s="3">
        <v>3565</v>
      </c>
      <c r="AJ156" s="3">
        <v>3871.6433999999999</v>
      </c>
      <c r="AK156" s="3">
        <v>4683.1718971784794</v>
      </c>
      <c r="AL156" s="3">
        <v>3963.7910000000002</v>
      </c>
      <c r="AM156" s="3">
        <v>4491.6835761637994</v>
      </c>
      <c r="AN156" s="3">
        <v>3816.0597528554099</v>
      </c>
      <c r="AO156" s="3">
        <v>3535.0299999999997</v>
      </c>
      <c r="AP156" s="3">
        <v>3466.2724274685147</v>
      </c>
      <c r="AQ156" s="3">
        <v>5202.3807072577038</v>
      </c>
      <c r="AR156" s="3">
        <v>4801.0825803405924</v>
      </c>
      <c r="AS156" s="3">
        <v>5918.974026584965</v>
      </c>
      <c r="AT156" s="3">
        <v>6979.2362487963728</v>
      </c>
      <c r="AU156" s="3">
        <v>7135.230121340006</v>
      </c>
      <c r="AV156" s="3">
        <v>7662.5159531181789</v>
      </c>
      <c r="AW156" s="3">
        <v>7435.9037611240665</v>
      </c>
      <c r="AX156" s="3">
        <v>7521.971554485629</v>
      </c>
      <c r="AY156" s="3">
        <v>7231.3969274981764</v>
      </c>
      <c r="AZ156" s="3">
        <v>6659.9123817453838</v>
      </c>
      <c r="BA156" s="3">
        <v>7153.996099361967</v>
      </c>
      <c r="BB156" s="3">
        <v>6956.8531532225097</v>
      </c>
      <c r="BC156" s="3">
        <v>5623.2499431570968</v>
      </c>
      <c r="BD156" s="3">
        <v>5383.727130956443</v>
      </c>
      <c r="BE156" s="3">
        <v>7044.3305971893724</v>
      </c>
    </row>
    <row r="157" spans="1:57" x14ac:dyDescent="0.15">
      <c r="A157" s="12" t="s">
        <v>65</v>
      </c>
      <c r="B157" s="3">
        <v>1902.1443985507249</v>
      </c>
      <c r="C157" s="3">
        <v>1951.003945652174</v>
      </c>
      <c r="D157" s="3">
        <v>2155.425259963768</v>
      </c>
      <c r="E157" s="3">
        <v>2351.1771865942028</v>
      </c>
      <c r="F157" s="3">
        <v>2482.8691913043476</v>
      </c>
      <c r="G157" s="3">
        <v>2767.3514880434777</v>
      </c>
      <c r="H157" s="3">
        <v>3095.3377249999999</v>
      </c>
      <c r="I157" s="3">
        <v>3713.8454624999999</v>
      </c>
      <c r="J157" s="3">
        <v>4081.9440750000003</v>
      </c>
      <c r="K157" s="3">
        <v>4404.0194000000001</v>
      </c>
      <c r="L157" s="3">
        <v>4608.5082624999995</v>
      </c>
      <c r="M157" s="3">
        <v>4543.622875</v>
      </c>
      <c r="N157" s="3">
        <v>4878.4744749999991</v>
      </c>
      <c r="O157" s="3">
        <v>5955.4549499999994</v>
      </c>
      <c r="P157" s="3">
        <v>5891.6788875000002</v>
      </c>
      <c r="Q157" s="3">
        <v>6088.1255885922328</v>
      </c>
      <c r="R157" s="3">
        <v>6589.9324238673125</v>
      </c>
      <c r="S157" s="3">
        <v>7026.6973147249191</v>
      </c>
      <c r="T157" s="3">
        <v>6860.7837940938507</v>
      </c>
      <c r="U157" s="3">
        <v>6982.1623385113262</v>
      </c>
      <c r="V157" s="3">
        <v>6973.0625</v>
      </c>
      <c r="W157" s="3">
        <v>7172.6125624999995</v>
      </c>
      <c r="X157" s="3">
        <v>7689.360737945206</v>
      </c>
      <c r="Y157" s="3">
        <v>8353.9370332244416</v>
      </c>
      <c r="Z157" s="3">
        <v>8626.3236487774884</v>
      </c>
      <c r="AA157" s="3">
        <v>9042.8404889583053</v>
      </c>
      <c r="AB157" s="3">
        <v>11043.509628222037</v>
      </c>
      <c r="AC157" s="3">
        <v>11765.457394151788</v>
      </c>
      <c r="AD157" s="3">
        <v>12616.413012160119</v>
      </c>
      <c r="AE157" s="3">
        <v>14059.032880958721</v>
      </c>
      <c r="AF157" s="3">
        <v>13695.638984000001</v>
      </c>
      <c r="AG157" s="3">
        <v>14201.463</v>
      </c>
      <c r="AH157" s="3">
        <v>21980.346964757708</v>
      </c>
      <c r="AI157" s="3">
        <v>23236.463</v>
      </c>
      <c r="AJ157" s="3">
        <v>24687.962540310909</v>
      </c>
      <c r="AK157" s="3">
        <v>25994.78495030526</v>
      </c>
      <c r="AL157" s="3">
        <v>27663.655369401349</v>
      </c>
      <c r="AM157" s="3">
        <v>32774.415236465575</v>
      </c>
      <c r="AN157" s="3">
        <v>34691.698445838003</v>
      </c>
      <c r="AO157" s="3">
        <v>41783.913425567458</v>
      </c>
      <c r="AP157" s="3">
        <v>52132.681921508862</v>
      </c>
      <c r="AQ157" s="3">
        <v>54622.918781822969</v>
      </c>
      <c r="AR157" s="3">
        <v>55177.477740721639</v>
      </c>
      <c r="AS157" s="3">
        <v>61801.491854631269</v>
      </c>
      <c r="AT157" s="3">
        <v>67647.216048098169</v>
      </c>
      <c r="AU157" s="3">
        <v>69284.053632968382</v>
      </c>
      <c r="AV157" s="3">
        <v>71282.313481916877</v>
      </c>
      <c r="AW157" s="3">
        <v>70314.464179637114</v>
      </c>
      <c r="AX157" s="3">
        <v>72704.822795072396</v>
      </c>
      <c r="AY157" s="3">
        <v>74216.833572575546</v>
      </c>
      <c r="AZ157" s="3">
        <v>79368.131133796705</v>
      </c>
      <c r="BA157" s="3">
        <v>79088.771396185344</v>
      </c>
      <c r="BB157" s="3">
        <v>90951.960632210801</v>
      </c>
      <c r="BC157" s="3">
        <v>108916.44491780829</v>
      </c>
      <c r="BD157" s="3">
        <v>125468.05041840652</v>
      </c>
      <c r="BE157" s="3">
        <v>137912.0896725342</v>
      </c>
    </row>
    <row r="158" spans="1:57" x14ac:dyDescent="0.15">
      <c r="A158" s="6" t="s">
        <v>64</v>
      </c>
      <c r="B158" s="3">
        <v>54.888750000000002</v>
      </c>
      <c r="C158" s="3">
        <v>67.43474999999998</v>
      </c>
      <c r="D158" s="3">
        <v>78.718499999999992</v>
      </c>
      <c r="E158" s="3">
        <v>81.548999999999992</v>
      </c>
      <c r="F158" s="3">
        <v>80.554500000000004</v>
      </c>
      <c r="G158" s="3">
        <v>90.27</v>
      </c>
      <c r="H158" s="3">
        <v>101.745</v>
      </c>
      <c r="I158" s="3">
        <v>97.766999999999996</v>
      </c>
      <c r="J158" s="3">
        <v>134.63999999999999</v>
      </c>
      <c r="K158" s="3">
        <v>150.26130000000001</v>
      </c>
      <c r="L158" s="3">
        <v>201.59662499999999</v>
      </c>
      <c r="M158" s="3">
        <v>237.18824999999998</v>
      </c>
      <c r="N158" s="3">
        <v>307.52999999999997</v>
      </c>
      <c r="O158" s="3">
        <v>450.89099999999991</v>
      </c>
      <c r="P158" s="3">
        <v>527.46749999999997</v>
      </c>
      <c r="Q158" s="3">
        <v>549.11700000000008</v>
      </c>
      <c r="R158" s="3">
        <v>588.66750000000002</v>
      </c>
      <c r="S158" s="3">
        <v>616.09275000000002</v>
      </c>
      <c r="T158" s="3">
        <v>544.87125000000003</v>
      </c>
      <c r="U158" s="3">
        <v>520.20000000000005</v>
      </c>
      <c r="V158" s="3">
        <v>611.51750000000004</v>
      </c>
      <c r="W158" s="3">
        <v>571.34024999999997</v>
      </c>
      <c r="X158" s="3">
        <v>789.89773794520545</v>
      </c>
      <c r="Y158" s="3">
        <v>863.89103322444146</v>
      </c>
      <c r="Z158" s="3">
        <v>666.65438193468867</v>
      </c>
      <c r="AA158" s="3">
        <v>645.57748895830525</v>
      </c>
      <c r="AB158" s="3">
        <v>669.03362822203724</v>
      </c>
      <c r="AC158" s="3">
        <v>727.17274821270212</v>
      </c>
      <c r="AD158" s="3">
        <v>686.76426216011782</v>
      </c>
      <c r="AE158" s="3">
        <v>726</v>
      </c>
      <c r="AF158" s="3">
        <v>763</v>
      </c>
      <c r="AG158" s="3">
        <v>585</v>
      </c>
      <c r="AH158" s="3">
        <v>676.94396475770918</v>
      </c>
      <c r="AI158" s="3">
        <v>626</v>
      </c>
      <c r="AJ158" s="3">
        <v>659.62008086144658</v>
      </c>
      <c r="AK158" s="3">
        <v>617.75865818144644</v>
      </c>
      <c r="AL158" s="3">
        <v>723.8</v>
      </c>
      <c r="AM158" s="3">
        <v>803.39417000000003</v>
      </c>
      <c r="AN158" s="3">
        <v>1477.8276679911298</v>
      </c>
      <c r="AO158" s="3">
        <v>1123.5999999999999</v>
      </c>
      <c r="AP158" s="3">
        <v>1615.7537611387816</v>
      </c>
      <c r="AQ158" s="3">
        <v>1443.8100180839801</v>
      </c>
      <c r="AR158" s="3">
        <v>1372.9410980877403</v>
      </c>
      <c r="AS158" s="3">
        <v>1435.5784592026064</v>
      </c>
      <c r="AT158" s="3">
        <v>1636.5825591262974</v>
      </c>
      <c r="AU158" s="3">
        <v>1873.7444812578294</v>
      </c>
      <c r="AV158" s="3">
        <v>1768.7089332879209</v>
      </c>
      <c r="AW158" s="3">
        <v>1843.8738735041284</v>
      </c>
      <c r="AX158" s="3">
        <v>2039.3151675121649</v>
      </c>
      <c r="AY158" s="3">
        <v>1941.0911561257117</v>
      </c>
      <c r="AZ158" s="3">
        <v>2056.5620989167405</v>
      </c>
      <c r="BA158" s="3">
        <v>1962.6442523964433</v>
      </c>
      <c r="BB158" s="3">
        <v>1760.5768108894513</v>
      </c>
      <c r="BC158" s="3">
        <v>2050.2938685754716</v>
      </c>
      <c r="BD158" s="3">
        <v>2852.9574946473463</v>
      </c>
      <c r="BE158" s="3">
        <v>5824.4354306678943</v>
      </c>
    </row>
    <row r="159" spans="1:57" x14ac:dyDescent="0.15">
      <c r="A159" s="6" t="s">
        <v>63</v>
      </c>
      <c r="B159" s="3">
        <v>360.83125000000001</v>
      </c>
      <c r="C159" s="3">
        <v>436.75050000000005</v>
      </c>
      <c r="D159" s="3">
        <v>471.84943750000008</v>
      </c>
      <c r="E159" s="3">
        <v>500.75674999999995</v>
      </c>
      <c r="F159" s="3">
        <v>522.40392499999996</v>
      </c>
      <c r="G159" s="3">
        <v>578.80257499999993</v>
      </c>
      <c r="H159" s="3">
        <v>544.7826</v>
      </c>
      <c r="I159" s="3">
        <v>777.55896249999978</v>
      </c>
      <c r="J159" s="3">
        <v>875.9770625000001</v>
      </c>
      <c r="K159" s="3">
        <v>1098.8938499999999</v>
      </c>
      <c r="L159" s="3">
        <v>1000.4992624999999</v>
      </c>
      <c r="M159" s="3">
        <v>1070.3601249999999</v>
      </c>
      <c r="N159" s="3">
        <v>1291.4873499999997</v>
      </c>
      <c r="O159" s="3">
        <v>1871.9639499999996</v>
      </c>
      <c r="P159" s="3">
        <v>1645.42885</v>
      </c>
      <c r="Q159" s="3">
        <v>1740.2744999999998</v>
      </c>
      <c r="R159" s="3">
        <v>1699.9935249999996</v>
      </c>
      <c r="S159" s="3">
        <v>1928.7178999999999</v>
      </c>
      <c r="T159" s="3">
        <v>1878.8452749999999</v>
      </c>
      <c r="U159" s="3">
        <v>1784.8213999999998</v>
      </c>
      <c r="V159" s="3">
        <v>1864.0500000000002</v>
      </c>
      <c r="W159" s="3">
        <v>1956.4919875000001</v>
      </c>
      <c r="X159" s="3">
        <v>2096.9830000000006</v>
      </c>
      <c r="Y159" s="3">
        <v>2047.4460000000001</v>
      </c>
      <c r="Z159" s="3">
        <v>2314.163</v>
      </c>
      <c r="AA159" s="3">
        <v>2574.4630000000002</v>
      </c>
      <c r="AB159" s="3">
        <v>3626.9260000000004</v>
      </c>
      <c r="AC159" s="3">
        <v>3880.4630000000002</v>
      </c>
      <c r="AD159" s="3">
        <v>3982.4630000000002</v>
      </c>
      <c r="AE159" s="3">
        <v>4297.4629999999997</v>
      </c>
      <c r="AF159" s="3">
        <v>3664.3630000000003</v>
      </c>
      <c r="AG159" s="3">
        <v>4665.4629999999997</v>
      </c>
      <c r="AH159" s="3">
        <v>5367.4629999999997</v>
      </c>
      <c r="AI159" s="3">
        <v>6795.4629999999997</v>
      </c>
      <c r="AJ159" s="3">
        <v>6966.9486573314061</v>
      </c>
      <c r="AK159" s="3">
        <v>7661.0638555867172</v>
      </c>
      <c r="AL159" s="3">
        <v>8403.4459999999999</v>
      </c>
      <c r="AM159" s="3">
        <v>11094.799709999999</v>
      </c>
      <c r="AN159" s="3">
        <v>12139.383199</v>
      </c>
      <c r="AO159" s="3">
        <v>14058.212421198201</v>
      </c>
      <c r="AP159" s="3">
        <v>22364.256080195217</v>
      </c>
      <c r="AQ159" s="3">
        <v>22240.056346600159</v>
      </c>
      <c r="AR159" s="3">
        <v>25065.507408177109</v>
      </c>
      <c r="AS159" s="3">
        <v>29871.172991164127</v>
      </c>
      <c r="AT159" s="3">
        <v>32557.198354603584</v>
      </c>
      <c r="AU159" s="3">
        <v>34023.98814057729</v>
      </c>
      <c r="AV159" s="3">
        <v>35235.701814893226</v>
      </c>
      <c r="AW159" s="3">
        <v>35655.565301629373</v>
      </c>
      <c r="AX159" s="3">
        <v>35435.238070251711</v>
      </c>
      <c r="AY159" s="3">
        <v>36827.316170469028</v>
      </c>
      <c r="AZ159" s="3">
        <v>38775.586111813318</v>
      </c>
      <c r="BA159" s="3">
        <v>34613.306960256101</v>
      </c>
      <c r="BB159" s="3">
        <v>32250.212806041356</v>
      </c>
      <c r="BC159" s="3">
        <v>36531.851243441954</v>
      </c>
      <c r="BD159" s="3">
        <v>37410.409369888104</v>
      </c>
      <c r="BE159" s="3">
        <v>36061.69245150972</v>
      </c>
    </row>
    <row r="160" spans="1:57" x14ac:dyDescent="0.15">
      <c r="A160" s="6" t="s">
        <v>62</v>
      </c>
      <c r="B160" s="3">
        <v>98.771500000000003</v>
      </c>
      <c r="C160" s="3">
        <v>115.21</v>
      </c>
      <c r="D160" s="3">
        <v>160.80224999999999</v>
      </c>
      <c r="E160" s="3">
        <v>168.49462500000001</v>
      </c>
      <c r="F160" s="3">
        <v>182.19337500000003</v>
      </c>
      <c r="G160" s="3">
        <v>198.10499999999999</v>
      </c>
      <c r="H160" s="3">
        <v>217.810125</v>
      </c>
      <c r="I160" s="3">
        <v>241.51950000000002</v>
      </c>
      <c r="J160" s="3">
        <v>321.32701250000008</v>
      </c>
      <c r="K160" s="3">
        <v>526.86425000000008</v>
      </c>
      <c r="L160" s="3">
        <v>603.41237500000011</v>
      </c>
      <c r="M160" s="3">
        <v>566.07450000000006</v>
      </c>
      <c r="N160" s="3">
        <v>579.45712500000002</v>
      </c>
      <c r="O160" s="3">
        <v>660.6</v>
      </c>
      <c r="P160" s="3">
        <v>677.7825375000001</v>
      </c>
      <c r="Q160" s="3">
        <v>681.52787500000011</v>
      </c>
      <c r="R160" s="3">
        <v>692.73525000000006</v>
      </c>
      <c r="S160" s="3">
        <v>810.88660000000016</v>
      </c>
      <c r="T160" s="3">
        <v>690.57235000000003</v>
      </c>
      <c r="U160" s="3">
        <v>781.78</v>
      </c>
      <c r="V160" s="3">
        <v>1103.165</v>
      </c>
      <c r="W160" s="3">
        <v>1148.618825</v>
      </c>
      <c r="X160" s="3">
        <v>1798.4</v>
      </c>
      <c r="Y160" s="3">
        <v>1679</v>
      </c>
      <c r="Z160" s="3">
        <v>2165.6669999999999</v>
      </c>
      <c r="AA160" s="3">
        <v>2195</v>
      </c>
      <c r="AB160" s="3">
        <v>2273</v>
      </c>
      <c r="AC160" s="3">
        <v>2508.8152500000001</v>
      </c>
      <c r="AD160" s="3">
        <v>2526.2557500000003</v>
      </c>
      <c r="AE160" s="3">
        <v>2947</v>
      </c>
      <c r="AF160" s="3">
        <v>3006</v>
      </c>
      <c r="AG160" s="3">
        <v>3111</v>
      </c>
      <c r="AH160" s="3">
        <v>3515</v>
      </c>
      <c r="AI160" s="3">
        <v>3881</v>
      </c>
      <c r="AJ160" s="3">
        <v>4219.5336666177018</v>
      </c>
      <c r="AK160" s="3">
        <v>4482</v>
      </c>
      <c r="AL160" s="3">
        <v>5198.8999999999996</v>
      </c>
      <c r="AM160" s="3">
        <v>5563</v>
      </c>
      <c r="AN160" s="3">
        <v>5453.4426785693877</v>
      </c>
      <c r="AO160" s="3">
        <v>6668.8</v>
      </c>
      <c r="AP160" s="3">
        <v>7168.0371804199985</v>
      </c>
      <c r="AQ160" s="3">
        <v>7861.2192178356836</v>
      </c>
      <c r="AR160" s="3">
        <v>8014.0763760108275</v>
      </c>
      <c r="AS160" s="3">
        <v>8073.3436323277365</v>
      </c>
      <c r="AT160" s="3">
        <v>10477.502086107716</v>
      </c>
      <c r="AU160" s="3">
        <v>11051.16215276836</v>
      </c>
      <c r="AV160" s="3">
        <v>12030.83836263826</v>
      </c>
      <c r="AW160" s="3">
        <v>12945.565504335658</v>
      </c>
      <c r="AX160" s="3">
        <v>14080.760470878584</v>
      </c>
      <c r="AY160" s="3">
        <v>13009.880947166635</v>
      </c>
      <c r="AZ160" s="3">
        <v>14474.928807780225</v>
      </c>
      <c r="BA160" s="3">
        <v>15144.33487978628</v>
      </c>
      <c r="BB160" s="3">
        <v>17293.748076451844</v>
      </c>
      <c r="BC160" s="3">
        <v>15116.084534751057</v>
      </c>
      <c r="BD160" s="3">
        <v>17290.408505422885</v>
      </c>
      <c r="BE160" s="3">
        <v>20325.103716062869</v>
      </c>
    </row>
    <row r="161" spans="1:57" x14ac:dyDescent="0.15">
      <c r="A161" s="33" t="s">
        <v>102</v>
      </c>
      <c r="B161" s="3">
        <v>0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8.4576108804174013E-3</v>
      </c>
      <c r="AL161" s="3">
        <v>1.7693694013544752</v>
      </c>
      <c r="AM161" s="3">
        <v>8.0951183354260863</v>
      </c>
      <c r="AN161" s="3">
        <v>25.51296171035915</v>
      </c>
      <c r="AO161" s="3">
        <v>34.600404369255259</v>
      </c>
      <c r="AP161" s="3">
        <v>28.623011571113754</v>
      </c>
      <c r="AQ161" s="3">
        <v>30.562835189019044</v>
      </c>
      <c r="AR161" s="3">
        <v>30.693062669389217</v>
      </c>
      <c r="AS161" s="3">
        <v>16.614400414405274</v>
      </c>
      <c r="AT161" s="3">
        <v>27.263766297840096</v>
      </c>
      <c r="AU161" s="3">
        <v>34.753851003915329</v>
      </c>
      <c r="AV161" s="3">
        <v>25.974225385719357</v>
      </c>
      <c r="AW161" s="3">
        <v>31.386518320665843</v>
      </c>
      <c r="AX161" s="3">
        <v>37.899550567690525</v>
      </c>
      <c r="AY161" s="3">
        <v>28.017105984536101</v>
      </c>
      <c r="AZ161" s="3">
        <v>30.824175873094894</v>
      </c>
      <c r="BA161" s="3">
        <v>30.031373349741447</v>
      </c>
      <c r="BB161" s="3">
        <v>26.600734928316562</v>
      </c>
      <c r="BC161" s="3">
        <v>30.814236521338728</v>
      </c>
      <c r="BD161" s="3">
        <v>38.524789813646265</v>
      </c>
      <c r="BE161" s="3">
        <v>29.736598759211716</v>
      </c>
    </row>
    <row r="162" spans="1:57" x14ac:dyDescent="0.15">
      <c r="A162" s="20" t="s">
        <v>61</v>
      </c>
      <c r="B162" s="3">
        <v>0.2</v>
      </c>
      <c r="C162" s="3">
        <v>0</v>
      </c>
      <c r="D162" s="3">
        <v>0.2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76.206213592232999</v>
      </c>
      <c r="R162" s="3">
        <v>180.5361488673139</v>
      </c>
      <c r="S162" s="3">
        <v>176.00006472491907</v>
      </c>
      <c r="T162" s="3">
        <v>200.49491909385111</v>
      </c>
      <c r="U162" s="3">
        <v>309.36093851132682</v>
      </c>
      <c r="V162" s="3">
        <v>280.33</v>
      </c>
      <c r="W162" s="3">
        <v>323.16150000000005</v>
      </c>
      <c r="X162" s="3">
        <v>244.08</v>
      </c>
      <c r="Y162" s="3">
        <v>393.6</v>
      </c>
      <c r="Z162" s="3">
        <v>241.73926684280053</v>
      </c>
      <c r="AA162" s="3">
        <v>178.7</v>
      </c>
      <c r="AB162" s="3">
        <v>183.75</v>
      </c>
      <c r="AC162" s="3">
        <v>262.5</v>
      </c>
      <c r="AD162" s="3">
        <v>309.75</v>
      </c>
      <c r="AE162" s="3">
        <v>405.53928095872169</v>
      </c>
      <c r="AF162" s="3">
        <v>422</v>
      </c>
      <c r="AG162" s="3">
        <v>629</v>
      </c>
      <c r="AH162" s="3">
        <v>666.74</v>
      </c>
      <c r="AI162" s="3">
        <v>592</v>
      </c>
      <c r="AJ162" s="3">
        <v>628.9532999999999</v>
      </c>
      <c r="AK162" s="3">
        <v>830.11676469107283</v>
      </c>
      <c r="AL162" s="3">
        <v>291.27999999999997</v>
      </c>
      <c r="AM162" s="3">
        <v>546.31463813014784</v>
      </c>
      <c r="AN162" s="3">
        <v>324.13193856712189</v>
      </c>
      <c r="AO162" s="3">
        <v>580.63559999999995</v>
      </c>
      <c r="AP162" s="3">
        <v>265.55106891044846</v>
      </c>
      <c r="AQ162" s="3">
        <v>335.23620315028467</v>
      </c>
      <c r="AR162" s="3">
        <v>231.47686265042285</v>
      </c>
      <c r="AS162" s="3">
        <v>347.18406933815322</v>
      </c>
      <c r="AT162" s="3">
        <v>849.88849325821127</v>
      </c>
      <c r="AU162" s="3">
        <v>1184.4168405669961</v>
      </c>
      <c r="AV162" s="3">
        <v>1076.2450166693418</v>
      </c>
      <c r="AW162" s="3">
        <v>1041.8594100515222</v>
      </c>
      <c r="AX162" s="3">
        <v>1219.6499945672008</v>
      </c>
      <c r="AY162" s="3">
        <v>1274.7481834443311</v>
      </c>
      <c r="AZ162" s="3">
        <v>1455.5866438740047</v>
      </c>
      <c r="BA162" s="3">
        <v>2180.8893536366609</v>
      </c>
      <c r="BB162" s="3">
        <v>1595.699858113762</v>
      </c>
      <c r="BC162" s="3">
        <v>2118.6171662083666</v>
      </c>
      <c r="BD162" s="3">
        <v>2078.6187715911174</v>
      </c>
      <c r="BE162" s="3">
        <v>1980.1594198631062</v>
      </c>
    </row>
    <row r="163" spans="1:57" x14ac:dyDescent="0.15">
      <c r="A163" s="6" t="s">
        <v>60</v>
      </c>
      <c r="B163" s="3">
        <v>0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3">
        <v>2.5471101600000003</v>
      </c>
      <c r="AT163" s="3">
        <v>2.5046797860000005</v>
      </c>
      <c r="AU163" s="3">
        <v>2.933275295910156</v>
      </c>
      <c r="AV163" s="3">
        <v>3.4108380799251234</v>
      </c>
      <c r="AW163" s="3">
        <v>21.431078917413362</v>
      </c>
      <c r="AX163" s="3">
        <v>17.491050970585821</v>
      </c>
      <c r="AY163" s="3">
        <v>31.720701638241696</v>
      </c>
      <c r="AZ163" s="3">
        <v>40.387603592370077</v>
      </c>
      <c r="BA163" s="3">
        <v>44.010140824203454</v>
      </c>
      <c r="BB163" s="3">
        <v>48.859120796574665</v>
      </c>
      <c r="BC163" s="3">
        <v>48.970958113428573</v>
      </c>
      <c r="BD163" s="3">
        <v>49.601034557694589</v>
      </c>
      <c r="BE163" s="3">
        <v>50.010846020165424</v>
      </c>
    </row>
    <row r="164" spans="1:57" x14ac:dyDescent="0.15">
      <c r="A164" s="19" t="s">
        <v>59</v>
      </c>
      <c r="B164" s="3">
        <v>0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3">
        <v>0</v>
      </c>
      <c r="AJ164" s="3">
        <v>0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0</v>
      </c>
      <c r="AR164" s="3">
        <v>0</v>
      </c>
      <c r="AS164" s="3">
        <v>1.8575783232000003</v>
      </c>
      <c r="AT164" s="3">
        <v>8.0818016967999995</v>
      </c>
      <c r="AU164" s="3">
        <v>43.169337145156454</v>
      </c>
      <c r="AV164" s="3">
        <v>59.12665848533883</v>
      </c>
      <c r="AW164" s="3">
        <v>181.75891906918918</v>
      </c>
      <c r="AX164" s="3">
        <v>544.29744846845563</v>
      </c>
      <c r="AY164" s="3">
        <v>1676.6172739319352</v>
      </c>
      <c r="AZ164" s="3">
        <v>4789.6436215547146</v>
      </c>
      <c r="BA164" s="3">
        <v>9111.2061952061467</v>
      </c>
      <c r="BB164" s="3">
        <v>17515.256952698448</v>
      </c>
      <c r="BC164" s="3">
        <v>31286.538431996902</v>
      </c>
      <c r="BD164" s="3">
        <v>42527.085001623018</v>
      </c>
      <c r="BE164" s="3">
        <v>54764.087167476362</v>
      </c>
    </row>
    <row r="165" spans="1:57" ht="11.25" thickBot="1" x14ac:dyDescent="0.2">
      <c r="A165" s="18" t="s">
        <v>58</v>
      </c>
      <c r="B165" s="17">
        <v>1387.4528985507247</v>
      </c>
      <c r="C165" s="17">
        <v>1331.608695652174</v>
      </c>
      <c r="D165" s="17">
        <v>1443.8550724637678</v>
      </c>
      <c r="E165" s="17">
        <v>1600.376811594203</v>
      </c>
      <c r="F165" s="17">
        <v>1697.7173913043475</v>
      </c>
      <c r="G165" s="17">
        <v>1900.173913043478</v>
      </c>
      <c r="H165" s="17">
        <v>2231</v>
      </c>
      <c r="I165" s="17">
        <v>2597</v>
      </c>
      <c r="J165" s="17">
        <v>2750</v>
      </c>
      <c r="K165" s="17">
        <v>2628</v>
      </c>
      <c r="L165" s="17">
        <v>2803</v>
      </c>
      <c r="M165" s="17">
        <v>2670</v>
      </c>
      <c r="N165" s="17">
        <v>2700</v>
      </c>
      <c r="O165" s="17">
        <v>2972</v>
      </c>
      <c r="P165" s="17">
        <v>3041</v>
      </c>
      <c r="Q165" s="17">
        <v>3041</v>
      </c>
      <c r="R165" s="17">
        <v>3427.9999999999995</v>
      </c>
      <c r="S165" s="17">
        <v>3495</v>
      </c>
      <c r="T165" s="17">
        <v>3546</v>
      </c>
      <c r="U165" s="17">
        <v>3586</v>
      </c>
      <c r="V165" s="17">
        <v>3114</v>
      </c>
      <c r="W165" s="17">
        <v>3172.9999999999995</v>
      </c>
      <c r="X165" s="17">
        <v>2760</v>
      </c>
      <c r="Y165" s="17">
        <v>3370</v>
      </c>
      <c r="Z165" s="17">
        <v>3238.1</v>
      </c>
      <c r="AA165" s="17">
        <v>3449.1</v>
      </c>
      <c r="AB165" s="17">
        <v>4290.7999999999993</v>
      </c>
      <c r="AC165" s="17">
        <v>4386.5063959390864</v>
      </c>
      <c r="AD165" s="17">
        <v>5111.18</v>
      </c>
      <c r="AE165" s="17">
        <v>5683.0306</v>
      </c>
      <c r="AF165" s="17">
        <v>5840.2759839999999</v>
      </c>
      <c r="AG165" s="17">
        <v>5211</v>
      </c>
      <c r="AH165" s="17">
        <v>11754.2</v>
      </c>
      <c r="AI165" s="17">
        <v>11342</v>
      </c>
      <c r="AJ165" s="17">
        <v>12212.906835500355</v>
      </c>
      <c r="AK165" s="17">
        <v>12403.837214235144</v>
      </c>
      <c r="AL165" s="17">
        <v>13044.459999999997</v>
      </c>
      <c r="AM165" s="17">
        <v>14758.811599999999</v>
      </c>
      <c r="AN165" s="17">
        <v>15271.400000000001</v>
      </c>
      <c r="AO165" s="17">
        <v>19318.064999999999</v>
      </c>
      <c r="AP165" s="17">
        <v>20690.460819273303</v>
      </c>
      <c r="AQ165" s="17">
        <v>22712.034160963842</v>
      </c>
      <c r="AR165" s="17">
        <v>20462.782933126153</v>
      </c>
      <c r="AS165" s="17">
        <v>22053.193613701045</v>
      </c>
      <c r="AT165" s="17">
        <v>22088.194307221725</v>
      </c>
      <c r="AU165" s="17">
        <v>21069.885554352924</v>
      </c>
      <c r="AV165" s="17">
        <v>21082.307632477139</v>
      </c>
      <c r="AW165" s="17">
        <v>18593.023573809169</v>
      </c>
      <c r="AX165" s="17">
        <v>19330.171041856011</v>
      </c>
      <c r="AY165" s="17">
        <v>19427.442033815129</v>
      </c>
      <c r="AZ165" s="17">
        <v>17744.612070392239</v>
      </c>
      <c r="BA165" s="17">
        <v>16002.348240729767</v>
      </c>
      <c r="BB165" s="17">
        <v>20461.006272291052</v>
      </c>
      <c r="BC165" s="17">
        <v>21733.274478199779</v>
      </c>
      <c r="BD165" s="17">
        <v>23220.445450862731</v>
      </c>
      <c r="BE165" s="17">
        <v>18876.864042174886</v>
      </c>
    </row>
    <row r="166" spans="1:57" x14ac:dyDescent="0.15">
      <c r="A166" s="2" t="s">
        <v>112</v>
      </c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</row>
    <row r="167" spans="1:57" x14ac:dyDescent="0.1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</row>
    <row r="168" spans="1:57" x14ac:dyDescent="0.1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</row>
    <row r="169" spans="1:57" x14ac:dyDescent="0.1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</row>
    <row r="170" spans="1:57" x14ac:dyDescent="0.15">
      <c r="A170" s="12" t="s">
        <v>111</v>
      </c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</row>
    <row r="171" spans="1:57" ht="11.25" thickBot="1" x14ac:dyDescent="0.2">
      <c r="A171" s="10" t="s">
        <v>110</v>
      </c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</row>
    <row r="172" spans="1:57" x14ac:dyDescent="0.15">
      <c r="A172" s="8" t="s">
        <v>94</v>
      </c>
      <c r="B172" s="7">
        <v>1970</v>
      </c>
      <c r="C172" s="7">
        <v>1971</v>
      </c>
      <c r="D172" s="7">
        <v>1972</v>
      </c>
      <c r="E172" s="7">
        <v>1973</v>
      </c>
      <c r="F172" s="7">
        <v>1974</v>
      </c>
      <c r="G172" s="7">
        <v>1975</v>
      </c>
      <c r="H172" s="7">
        <v>1976</v>
      </c>
      <c r="I172" s="7">
        <v>1977</v>
      </c>
      <c r="J172" s="7">
        <v>1978</v>
      </c>
      <c r="K172" s="7">
        <v>1979</v>
      </c>
      <c r="L172" s="7">
        <v>1980</v>
      </c>
      <c r="M172" s="7">
        <v>1981</v>
      </c>
      <c r="N172" s="7">
        <v>1982</v>
      </c>
      <c r="O172" s="7">
        <v>1983</v>
      </c>
      <c r="P172" s="7">
        <v>1984</v>
      </c>
      <c r="Q172" s="7">
        <v>1985</v>
      </c>
      <c r="R172" s="7">
        <v>1986</v>
      </c>
      <c r="S172" s="7">
        <v>1987</v>
      </c>
      <c r="T172" s="7">
        <v>1988</v>
      </c>
      <c r="U172" s="7">
        <v>1989</v>
      </c>
      <c r="V172" s="7">
        <v>1990</v>
      </c>
      <c r="W172" s="7">
        <v>1991</v>
      </c>
      <c r="X172" s="7">
        <v>1992</v>
      </c>
      <c r="Y172" s="7">
        <v>1993</v>
      </c>
      <c r="Z172" s="7">
        <v>1994</v>
      </c>
      <c r="AA172" s="7">
        <v>1995</v>
      </c>
      <c r="AB172" s="7">
        <v>1996</v>
      </c>
      <c r="AC172" s="7">
        <v>1997</v>
      </c>
      <c r="AD172" s="7">
        <v>1998</v>
      </c>
      <c r="AE172" s="7">
        <v>1999</v>
      </c>
      <c r="AF172" s="7">
        <v>2000</v>
      </c>
      <c r="AG172" s="7">
        <v>2001</v>
      </c>
      <c r="AH172" s="7">
        <v>2002</v>
      </c>
      <c r="AI172" s="7">
        <v>2003</v>
      </c>
      <c r="AJ172" s="7">
        <v>2004</v>
      </c>
      <c r="AK172" s="7">
        <v>2005</v>
      </c>
      <c r="AL172" s="7">
        <v>2006</v>
      </c>
      <c r="AM172" s="7">
        <v>2007</v>
      </c>
      <c r="AN172" s="7">
        <v>2008</v>
      </c>
      <c r="AO172" s="7">
        <v>2009</v>
      </c>
      <c r="AP172" s="7">
        <v>2010</v>
      </c>
      <c r="AQ172" s="7">
        <v>2011</v>
      </c>
      <c r="AR172" s="7">
        <v>2012</v>
      </c>
      <c r="AS172" s="7">
        <v>2013</v>
      </c>
      <c r="AT172" s="7">
        <v>2014</v>
      </c>
      <c r="AU172" s="7">
        <v>2015</v>
      </c>
      <c r="AV172" s="7">
        <v>2016</v>
      </c>
      <c r="AW172" s="7">
        <v>2017</v>
      </c>
      <c r="AX172" s="7">
        <v>2018</v>
      </c>
      <c r="AY172" s="7">
        <v>2019</v>
      </c>
      <c r="AZ172" s="7">
        <v>2020</v>
      </c>
      <c r="BA172" s="7">
        <v>2021</v>
      </c>
      <c r="BB172" s="7">
        <v>2022</v>
      </c>
      <c r="BC172" s="7">
        <v>2023</v>
      </c>
      <c r="BD172" s="7">
        <v>2024</v>
      </c>
      <c r="BE172" s="7">
        <v>2025</v>
      </c>
    </row>
    <row r="173" spans="1:57" x14ac:dyDescent="0.15">
      <c r="A173" s="12" t="s">
        <v>93</v>
      </c>
      <c r="B173" s="3">
        <v>-609.80171274002169</v>
      </c>
      <c r="C173" s="3">
        <v>-525.49957336992838</v>
      </c>
      <c r="D173" s="3">
        <v>-570.34016118140403</v>
      </c>
      <c r="E173" s="3">
        <v>-596.29958080163567</v>
      </c>
      <c r="F173" s="3">
        <v>-623.8144674774752</v>
      </c>
      <c r="G173" s="3">
        <v>-676.27864651776815</v>
      </c>
      <c r="H173" s="3">
        <v>-688.76210363483472</v>
      </c>
      <c r="I173" s="3">
        <v>-748.95096881554025</v>
      </c>
      <c r="J173" s="3">
        <v>-840.67476734047716</v>
      </c>
      <c r="K173" s="3">
        <v>-1038.0904162888871</v>
      </c>
      <c r="L173" s="3">
        <v>-1141.1593642564637</v>
      </c>
      <c r="M173" s="3">
        <v>-1188.7625732337806</v>
      </c>
      <c r="N173" s="3">
        <v>-1237.9015430643035</v>
      </c>
      <c r="O173" s="3">
        <v>-1345.9214448450311</v>
      </c>
      <c r="P173" s="3">
        <v>-1399.736367496158</v>
      </c>
      <c r="Q173" s="3">
        <v>-1365.340710615133</v>
      </c>
      <c r="R173" s="3">
        <v>-1585.4109598615075</v>
      </c>
      <c r="S173" s="3">
        <v>-1633.3682022841867</v>
      </c>
      <c r="T173" s="3">
        <v>-1676.5337100746494</v>
      </c>
      <c r="U173" s="3">
        <v>-1606.7346314334143</v>
      </c>
      <c r="V173" s="3">
        <v>-1933.5232436332585</v>
      </c>
      <c r="W173" s="3">
        <v>-2027.9382660729166</v>
      </c>
      <c r="X173" s="3">
        <v>-2381.8937121419717</v>
      </c>
      <c r="Y173" s="3">
        <v>-2480.1912734495936</v>
      </c>
      <c r="Z173" s="3">
        <v>-2337.2847861217465</v>
      </c>
      <c r="AA173" s="3">
        <v>-2490.7210883727375</v>
      </c>
      <c r="AB173" s="3">
        <v>-2724.6410215792857</v>
      </c>
      <c r="AC173" s="3">
        <v>-2948.747251623281</v>
      </c>
      <c r="AD173" s="3">
        <v>-3036.7748588801387</v>
      </c>
      <c r="AE173" s="3">
        <v>-3588.4884924945591</v>
      </c>
      <c r="AF173" s="3">
        <v>-3890.4005361091804</v>
      </c>
      <c r="AG173" s="3">
        <v>-4507.0109328596027</v>
      </c>
      <c r="AH173" s="3">
        <v>-4478.4749057899044</v>
      </c>
      <c r="AI173" s="3">
        <v>-4679.3864038654283</v>
      </c>
      <c r="AJ173" s="3">
        <v>-5095.9346703720494</v>
      </c>
      <c r="AK173" s="3">
        <v>-5386.1865448710978</v>
      </c>
      <c r="AL173" s="3">
        <v>-5581.5812275069075</v>
      </c>
      <c r="AM173" s="3">
        <v>-6239.8129621895268</v>
      </c>
      <c r="AN173" s="3">
        <v>-7039.0090467178215</v>
      </c>
      <c r="AO173" s="3">
        <v>-6917.9742366940618</v>
      </c>
      <c r="AP173" s="3">
        <v>-8120.1121417304639</v>
      </c>
      <c r="AQ173" s="3">
        <v>-8514.2092680389032</v>
      </c>
      <c r="AR173" s="3">
        <v>-8827.9201006490985</v>
      </c>
      <c r="AS173" s="3">
        <v>-9010.2932955090873</v>
      </c>
      <c r="AT173" s="3">
        <v>-9936.2463576049231</v>
      </c>
      <c r="AU173" s="3">
        <v>-10444.148323294963</v>
      </c>
      <c r="AV173" s="3">
        <v>-11815.740126941355</v>
      </c>
      <c r="AW173" s="3">
        <v>-10668.687754992678</v>
      </c>
      <c r="AX173" s="3">
        <v>-10754.048616460783</v>
      </c>
      <c r="AY173" s="3">
        <v>-12343.682065397006</v>
      </c>
      <c r="AZ173" s="3">
        <v>-12916.60116268085</v>
      </c>
      <c r="BA173" s="3">
        <v>-12655.133328338003</v>
      </c>
      <c r="BB173" s="3">
        <v>-12772.865786618371</v>
      </c>
      <c r="BC173" s="3">
        <v>-27890.865014920961</v>
      </c>
      <c r="BD173" s="3">
        <v>-12336.184106039826</v>
      </c>
      <c r="BE173" s="3">
        <v>-14673.977903599576</v>
      </c>
    </row>
    <row r="174" spans="1:57" x14ac:dyDescent="0.15">
      <c r="A174" s="12" t="s">
        <v>73</v>
      </c>
      <c r="B174" s="3">
        <v>-486.91679796931265</v>
      </c>
      <c r="C174" s="3">
        <v>-382.90959592709481</v>
      </c>
      <c r="D174" s="3">
        <v>-412.68704806578194</v>
      </c>
      <c r="E174" s="3">
        <v>-440.30198419645552</v>
      </c>
      <c r="F174" s="3">
        <v>-457.72252410897283</v>
      </c>
      <c r="G174" s="3">
        <v>-494.72489004704391</v>
      </c>
      <c r="H174" s="3">
        <v>-505.88989375972324</v>
      </c>
      <c r="I174" s="3">
        <v>-504.42001398032698</v>
      </c>
      <c r="J174" s="3">
        <v>-562.32901264648194</v>
      </c>
      <c r="K174" s="3">
        <v>-688.70263601312047</v>
      </c>
      <c r="L174" s="3">
        <v>-773.60575543508071</v>
      </c>
      <c r="M174" s="3">
        <v>-783.91913509509391</v>
      </c>
      <c r="N174" s="3">
        <v>-771.12172208509446</v>
      </c>
      <c r="O174" s="3">
        <v>-746.48609239672476</v>
      </c>
      <c r="P174" s="3">
        <v>-800.79408811434371</v>
      </c>
      <c r="Q174" s="3">
        <v>-711.75532775112151</v>
      </c>
      <c r="R174" s="3">
        <v>-907.19704626990028</v>
      </c>
      <c r="S174" s="3">
        <v>-881.18831752308211</v>
      </c>
      <c r="T174" s="3">
        <v>-960.11730065436677</v>
      </c>
      <c r="U174" s="3">
        <v>-883.90994583905558</v>
      </c>
      <c r="V174" s="3">
        <v>-1136.2740281268584</v>
      </c>
      <c r="W174" s="3">
        <v>-1194.4118551309166</v>
      </c>
      <c r="X174" s="3">
        <v>-1425.4566734789641</v>
      </c>
      <c r="Y174" s="3">
        <v>-1490.1742777930285</v>
      </c>
      <c r="Z174" s="3">
        <v>-1271.8246085375636</v>
      </c>
      <c r="AA174" s="3">
        <v>-1377.2964689289292</v>
      </c>
      <c r="AB174" s="3">
        <v>-1432.1763452481123</v>
      </c>
      <c r="AC174" s="3">
        <v>-1541.4027003690576</v>
      </c>
      <c r="AD174" s="3">
        <v>-1681.8028259416108</v>
      </c>
      <c r="AE174" s="3">
        <v>-2081.0384104467712</v>
      </c>
      <c r="AF174" s="3">
        <v>-2468.6781968608807</v>
      </c>
      <c r="AG174" s="3">
        <v>-2898.8890747661439</v>
      </c>
      <c r="AH174" s="3">
        <v>-2654.4860627720045</v>
      </c>
      <c r="AI174" s="3">
        <v>-2534.7936597933067</v>
      </c>
      <c r="AJ174" s="3">
        <v>-2850.0300524674749</v>
      </c>
      <c r="AK174" s="3">
        <v>-2887.1865815638189</v>
      </c>
      <c r="AL174" s="3">
        <v>-3027.1772421406617</v>
      </c>
      <c r="AM174" s="3">
        <v>-3124.4023326124507</v>
      </c>
      <c r="AN174" s="3">
        <v>-3645.0360673504583</v>
      </c>
      <c r="AO174" s="3">
        <v>-3086.7725742488756</v>
      </c>
      <c r="AP174" s="3">
        <v>-4309.8621498805505</v>
      </c>
      <c r="AQ174" s="3">
        <v>-4576.3233870168906</v>
      </c>
      <c r="AR174" s="3">
        <v>-4835.5075679825168</v>
      </c>
      <c r="AS174" s="3">
        <v>-4835.0117254475663</v>
      </c>
      <c r="AT174" s="3">
        <v>-5485.374296234455</v>
      </c>
      <c r="AU174" s="3">
        <v>-5711.4516768031281</v>
      </c>
      <c r="AV174" s="3">
        <v>-6985.1050339493522</v>
      </c>
      <c r="AW174" s="3">
        <v>-5634.4832300208463</v>
      </c>
      <c r="AX174" s="3">
        <v>-5686.2969681446903</v>
      </c>
      <c r="AY174" s="3">
        <v>-7414.7960375998791</v>
      </c>
      <c r="AZ174" s="3">
        <v>-7424.6602912374356</v>
      </c>
      <c r="BA174" s="3">
        <v>-7326.2539515428725</v>
      </c>
      <c r="BB174" s="3">
        <v>-7374.5482691232646</v>
      </c>
      <c r="BC174" s="3">
        <v>-22021.685064058678</v>
      </c>
      <c r="BD174" s="3">
        <v>-6398.2143592482298</v>
      </c>
      <c r="BE174" s="3">
        <v>-7905.2514333786157</v>
      </c>
    </row>
    <row r="175" spans="1:57" x14ac:dyDescent="0.15">
      <c r="A175" s="6" t="s">
        <v>92</v>
      </c>
      <c r="B175" s="3">
        <v>0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-70.371839999999992</v>
      </c>
      <c r="W175" s="3">
        <v>-81.393429600000005</v>
      </c>
      <c r="X175" s="3">
        <v>-153.85343399999999</v>
      </c>
      <c r="Y175" s="3">
        <v>-152.86083120000001</v>
      </c>
      <c r="Z175" s="3">
        <v>-149.54015999999999</v>
      </c>
      <c r="AA175" s="3">
        <v>-181.20748799999998</v>
      </c>
      <c r="AB175" s="3">
        <v>-214.8053828701853</v>
      </c>
      <c r="AC175" s="3">
        <v>-231.24830512682928</v>
      </c>
      <c r="AD175" s="3">
        <v>-296.74109996487806</v>
      </c>
      <c r="AE175" s="3">
        <v>-471.47821895518996</v>
      </c>
      <c r="AF175" s="3">
        <v>-572.30028278288376</v>
      </c>
      <c r="AG175" s="3">
        <v>-713.74705427533945</v>
      </c>
      <c r="AH175" s="3">
        <v>-740.59916770118457</v>
      </c>
      <c r="AI175" s="3">
        <v>-807.94763904998604</v>
      </c>
      <c r="AJ175" s="3">
        <v>-1051.8536993253958</v>
      </c>
      <c r="AK175" s="3">
        <v>-1083.7695244602362</v>
      </c>
      <c r="AL175" s="3">
        <v>-1112.3138885856079</v>
      </c>
      <c r="AM175" s="3">
        <v>-1017.0369892712511</v>
      </c>
      <c r="AN175" s="3">
        <v>-1127.6666615965805</v>
      </c>
      <c r="AO175" s="3">
        <v>-1020.8015793831169</v>
      </c>
      <c r="AP175" s="3">
        <v>-2153.3745220922774</v>
      </c>
      <c r="AQ175" s="3">
        <v>-2242.4560874548524</v>
      </c>
      <c r="AR175" s="3">
        <v>-2300.369699422386</v>
      </c>
      <c r="AS175" s="3">
        <v>-2241.2119196185322</v>
      </c>
      <c r="AT175" s="3">
        <v>-2498.4153510796859</v>
      </c>
      <c r="AU175" s="3">
        <v>-2665.8867118095541</v>
      </c>
      <c r="AV175" s="3">
        <v>-3659.7083326774755</v>
      </c>
      <c r="AW175" s="3">
        <v>-2709.3195023751346</v>
      </c>
      <c r="AX175" s="3">
        <v>-2782.9755397822455</v>
      </c>
      <c r="AY175" s="3">
        <v>-4206.2627426083936</v>
      </c>
      <c r="AZ175" s="3">
        <v>-4496.1017531918023</v>
      </c>
      <c r="BA175" s="3">
        <v>-4217.8782291240659</v>
      </c>
      <c r="BB175" s="3">
        <v>-4244.3604970303259</v>
      </c>
      <c r="BC175" s="3">
        <v>-17093.863223247336</v>
      </c>
      <c r="BD175" s="3">
        <v>-3653.9577092897143</v>
      </c>
      <c r="BE175" s="3">
        <v>-4084.1491466749467</v>
      </c>
    </row>
    <row r="176" spans="1:57" x14ac:dyDescent="0.15">
      <c r="A176" s="6" t="s">
        <v>91</v>
      </c>
      <c r="B176" s="3">
        <v>-10.255896000000007</v>
      </c>
      <c r="C176" s="3">
        <v>-13.104756000000007</v>
      </c>
      <c r="D176" s="3">
        <v>-11.965212000000001</v>
      </c>
      <c r="E176" s="3">
        <v>-11.395440000000006</v>
      </c>
      <c r="F176" s="3">
        <v>-10.825668</v>
      </c>
      <c r="G176" s="3">
        <v>-9.6861240000000031</v>
      </c>
      <c r="H176" s="3">
        <v>-14.794695865180284</v>
      </c>
      <c r="I176" s="3">
        <v>-14.794695865180284</v>
      </c>
      <c r="J176" s="3">
        <v>-17.76904474721303</v>
      </c>
      <c r="K176" s="3">
        <v>-22.01811457868838</v>
      </c>
      <c r="L176" s="3">
        <v>-24.577244544983451</v>
      </c>
      <c r="M176" s="3">
        <v>-12.370742848327819</v>
      </c>
      <c r="N176" s="3">
        <v>-12.795649831475352</v>
      </c>
      <c r="O176" s="3">
        <v>-18.611996380014652</v>
      </c>
      <c r="P176" s="3">
        <v>-20.620914570021981</v>
      </c>
      <c r="Q176" s="3">
        <v>-21.475743728468867</v>
      </c>
      <c r="R176" s="3">
        <v>-27.179764427870467</v>
      </c>
      <c r="S176" s="3">
        <v>-27.210235901864579</v>
      </c>
      <c r="T176" s="3">
        <v>-27.310679375858687</v>
      </c>
      <c r="U176" s="3">
        <v>-19.335135101915991</v>
      </c>
      <c r="V176" s="3">
        <v>-21.111552000000003</v>
      </c>
      <c r="W176" s="3">
        <v>-22.820868000000004</v>
      </c>
      <c r="X176" s="3">
        <v>-39.248010168005166</v>
      </c>
      <c r="Y176" s="3">
        <v>-45.527706785862783</v>
      </c>
      <c r="Z176" s="3">
        <v>-56.387436000000008</v>
      </c>
      <c r="AA176" s="3">
        <v>-62.724900000000005</v>
      </c>
      <c r="AB176" s="3">
        <v>-60.614144640000006</v>
      </c>
      <c r="AC176" s="3">
        <v>-46.215106559999995</v>
      </c>
      <c r="AD176" s="3">
        <v>-50.312666880000002</v>
      </c>
      <c r="AE176" s="3">
        <v>-50.186957184000001</v>
      </c>
      <c r="AF176" s="3">
        <v>-41.630061311999995</v>
      </c>
      <c r="AG176" s="3">
        <v>-42.942816000000008</v>
      </c>
      <c r="AH176" s="3">
        <v>-46.980458192592586</v>
      </c>
      <c r="AI176" s="3">
        <v>-34.530855605381163</v>
      </c>
      <c r="AJ176" s="3">
        <v>-44.777773775737387</v>
      </c>
      <c r="AK176" s="3">
        <v>-50.671864611359993</v>
      </c>
      <c r="AL176" s="3">
        <v>-43.078739999999996</v>
      </c>
      <c r="AM176" s="3">
        <v>-20.742053120585574</v>
      </c>
      <c r="AN176" s="3">
        <v>-118.8149887977126</v>
      </c>
      <c r="AO176" s="3">
        <v>-41.28</v>
      </c>
      <c r="AP176" s="3">
        <v>-176.71155153723731</v>
      </c>
      <c r="AQ176" s="3">
        <v>-154.92834397523893</v>
      </c>
      <c r="AR176" s="3">
        <v>-156.52337027453351</v>
      </c>
      <c r="AS176" s="3">
        <v>-152.52836552416795</v>
      </c>
      <c r="AT176" s="3">
        <v>-194.90269357449512</v>
      </c>
      <c r="AU176" s="3">
        <v>-188.81757900554726</v>
      </c>
      <c r="AV176" s="3">
        <v>-260.57522906438112</v>
      </c>
      <c r="AW176" s="3">
        <v>-246.25458925065539</v>
      </c>
      <c r="AX176" s="3">
        <v>-266.52968433426412</v>
      </c>
      <c r="AY176" s="3">
        <v>-268.58540761326083</v>
      </c>
      <c r="AZ176" s="3">
        <v>-191.87824193848908</v>
      </c>
      <c r="BA176" s="3">
        <v>-197.31254805481316</v>
      </c>
      <c r="BB176" s="3">
        <v>-205.22893736541758</v>
      </c>
      <c r="BC176" s="3">
        <v>-216.58840859333878</v>
      </c>
      <c r="BD176" s="3">
        <v>-212.83748768753858</v>
      </c>
      <c r="BE176" s="3">
        <v>-200.73338777342141</v>
      </c>
    </row>
    <row r="177" spans="1:57" x14ac:dyDescent="0.15">
      <c r="A177" s="6" t="s">
        <v>90</v>
      </c>
      <c r="B177" s="3">
        <v>-77.200930873568254</v>
      </c>
      <c r="C177" s="3">
        <v>-57.423871239485926</v>
      </c>
      <c r="D177" s="3">
        <v>-64.302736063378148</v>
      </c>
      <c r="E177" s="3">
        <v>-68.661708793756389</v>
      </c>
      <c r="F177" s="3">
        <v>-71.428856445088627</v>
      </c>
      <c r="G177" s="3">
        <v>-79.065950174182078</v>
      </c>
      <c r="H177" s="3">
        <v>-16.526626235187887</v>
      </c>
      <c r="I177" s="3">
        <v>-15.659533255859593</v>
      </c>
      <c r="J177" s="3">
        <v>-19.994998152501076</v>
      </c>
      <c r="K177" s="3">
        <v>-25.119550324031884</v>
      </c>
      <c r="L177" s="3">
        <v>-67.788893653444333</v>
      </c>
      <c r="M177" s="3">
        <v>-93.242018529450306</v>
      </c>
      <c r="N177" s="3">
        <v>-91.020539158290944</v>
      </c>
      <c r="O177" s="3">
        <v>-72.753042974893432</v>
      </c>
      <c r="P177" s="3">
        <v>-82.977876712504994</v>
      </c>
      <c r="Q177" s="3">
        <v>-85.029730393641046</v>
      </c>
      <c r="R177" s="3">
        <v>-94.749693553598249</v>
      </c>
      <c r="S177" s="3">
        <v>-96.028691964907566</v>
      </c>
      <c r="T177" s="3">
        <v>-99.097754214729378</v>
      </c>
      <c r="U177" s="3">
        <v>-102.12013033476767</v>
      </c>
      <c r="V177" s="3">
        <v>-114.62552400000001</v>
      </c>
      <c r="W177" s="3">
        <v>-113.18930455813954</v>
      </c>
      <c r="X177" s="3">
        <v>-102.83432700660238</v>
      </c>
      <c r="Y177" s="3">
        <v>-104.55281520595223</v>
      </c>
      <c r="Z177" s="3">
        <v>-104.87305541118549</v>
      </c>
      <c r="AA177" s="3">
        <v>-111.44736480824673</v>
      </c>
      <c r="AB177" s="3">
        <v>-164.75895456854136</v>
      </c>
      <c r="AC177" s="3">
        <v>-186.6670117574435</v>
      </c>
      <c r="AD177" s="3">
        <v>-227.45541416337684</v>
      </c>
      <c r="AE177" s="3">
        <v>-302.57277550373556</v>
      </c>
      <c r="AF177" s="3">
        <v>-335.73642447358492</v>
      </c>
      <c r="AG177" s="3">
        <v>-462.00195369993628</v>
      </c>
      <c r="AH177" s="3">
        <v>-206.16562449564697</v>
      </c>
      <c r="AI177" s="3">
        <v>-148.16514872521248</v>
      </c>
      <c r="AJ177" s="3">
        <v>-153.43223750933063</v>
      </c>
      <c r="AK177" s="3">
        <v>-214.53735508989863</v>
      </c>
      <c r="AL177" s="3">
        <v>-238.66299075505398</v>
      </c>
      <c r="AM177" s="3">
        <v>-273.47275977034207</v>
      </c>
      <c r="AN177" s="3">
        <v>-261.58749657591017</v>
      </c>
      <c r="AO177" s="3">
        <v>-315.62940207355126</v>
      </c>
      <c r="AP177" s="3">
        <v>-320.696327691009</v>
      </c>
      <c r="AQ177" s="3">
        <v>-360.50017522822554</v>
      </c>
      <c r="AR177" s="3">
        <v>-375.21145625293605</v>
      </c>
      <c r="AS177" s="3">
        <v>-294.16928210596615</v>
      </c>
      <c r="AT177" s="3">
        <v>-367.99868990120848</v>
      </c>
      <c r="AU177" s="3">
        <v>-387.29316945388302</v>
      </c>
      <c r="AV177" s="3">
        <v>-688.82244935348899</v>
      </c>
      <c r="AW177" s="3">
        <v>-367.74859700238727</v>
      </c>
      <c r="AX177" s="3">
        <v>-278.02545455260764</v>
      </c>
      <c r="AY177" s="3">
        <v>-549.11343955707662</v>
      </c>
      <c r="AZ177" s="3">
        <v>-568.18317024648422</v>
      </c>
      <c r="BA177" s="3">
        <v>-556.0578881671737</v>
      </c>
      <c r="BB177" s="3">
        <v>-568.17827499744737</v>
      </c>
      <c r="BC177" s="3">
        <v>-1620.5273458941915</v>
      </c>
      <c r="BD177" s="3">
        <v>-528.85964257613819</v>
      </c>
      <c r="BE177" s="3">
        <v>-734.51726427726931</v>
      </c>
    </row>
    <row r="178" spans="1:57" x14ac:dyDescent="0.15">
      <c r="A178" s="6" t="s">
        <v>89</v>
      </c>
      <c r="B178" s="3">
        <v>-329.93762337990017</v>
      </c>
      <c r="C178" s="3">
        <v>-245.90194356395943</v>
      </c>
      <c r="D178" s="3">
        <v>-263.93767391837014</v>
      </c>
      <c r="E178" s="3">
        <v>-294.47712659917772</v>
      </c>
      <c r="F178" s="3">
        <v>-308.12931854023469</v>
      </c>
      <c r="G178" s="3">
        <v>-340.48659538946845</v>
      </c>
      <c r="H178" s="3">
        <v>-385.4645977353855</v>
      </c>
      <c r="I178" s="3">
        <v>-389.99696037589376</v>
      </c>
      <c r="J178" s="3">
        <v>-437.30586094324644</v>
      </c>
      <c r="K178" s="3">
        <v>-521.56257010733964</v>
      </c>
      <c r="L178" s="3">
        <v>-512.20205343515431</v>
      </c>
      <c r="M178" s="3">
        <v>-417.55223006376508</v>
      </c>
      <c r="N178" s="3">
        <v>-355.07610262242076</v>
      </c>
      <c r="O178" s="3">
        <v>-385.71851596872756</v>
      </c>
      <c r="P178" s="3">
        <v>-267.15459127213319</v>
      </c>
      <c r="Q178" s="3">
        <v>-279.15804732166953</v>
      </c>
      <c r="R178" s="3">
        <v>-439.46596208706012</v>
      </c>
      <c r="S178" s="3">
        <v>-363.60747542974593</v>
      </c>
      <c r="T178" s="3">
        <v>-378.29212879200588</v>
      </c>
      <c r="U178" s="3">
        <v>-380.94788445788822</v>
      </c>
      <c r="V178" s="3">
        <v>-420.90380812685828</v>
      </c>
      <c r="W178" s="3">
        <v>-418.00171697277693</v>
      </c>
      <c r="X178" s="3">
        <v>-396.74644208213419</v>
      </c>
      <c r="Y178" s="3">
        <v>-425.87472773388919</v>
      </c>
      <c r="Z178" s="3">
        <v>-390.0970938565369</v>
      </c>
      <c r="AA178" s="3">
        <v>-436.45667600957148</v>
      </c>
      <c r="AB178" s="3">
        <v>-421.00691268176683</v>
      </c>
      <c r="AC178" s="3">
        <v>-412.12635923335608</v>
      </c>
      <c r="AD178" s="3">
        <v>-426.74296535621289</v>
      </c>
      <c r="AE178" s="3">
        <v>-411.6503343657505</v>
      </c>
      <c r="AF178" s="3">
        <v>-360.59881242003132</v>
      </c>
      <c r="AG178" s="3">
        <v>-393.4132724880111</v>
      </c>
      <c r="AH178" s="3">
        <v>-350.85051158959283</v>
      </c>
      <c r="AI178" s="3">
        <v>-287.31818181818181</v>
      </c>
      <c r="AJ178" s="3">
        <v>-300.86839415982871</v>
      </c>
      <c r="AK178" s="3">
        <v>-265.62653800223808</v>
      </c>
      <c r="AL178" s="3">
        <v>-313.49230499999999</v>
      </c>
      <c r="AM178" s="3">
        <v>-279.39291673324846</v>
      </c>
      <c r="AN178" s="3">
        <v>-296.38250241186353</v>
      </c>
      <c r="AO178" s="3">
        <v>-285.33786688311687</v>
      </c>
      <c r="AP178" s="3">
        <v>-226.48753891195736</v>
      </c>
      <c r="AQ178" s="3">
        <v>-248.93638516684177</v>
      </c>
      <c r="AR178" s="3">
        <v>-281.32266568831449</v>
      </c>
      <c r="AS178" s="3">
        <v>-255.11889345267372</v>
      </c>
      <c r="AT178" s="3">
        <v>-213.6767126323231</v>
      </c>
      <c r="AU178" s="3">
        <v>-243.94970471970504</v>
      </c>
      <c r="AV178" s="3">
        <v>-215.22740817294192</v>
      </c>
      <c r="AW178" s="3">
        <v>-223.59414279251831</v>
      </c>
      <c r="AX178" s="3">
        <v>-234.03365390955389</v>
      </c>
      <c r="AY178" s="3">
        <v>-197.53819890608997</v>
      </c>
      <c r="AZ178" s="3">
        <v>-206.93031363542073</v>
      </c>
      <c r="BA178" s="3">
        <v>-228.98412407871433</v>
      </c>
      <c r="BB178" s="3">
        <v>-203.6073482484087</v>
      </c>
      <c r="BC178" s="3">
        <v>-250.85897845426564</v>
      </c>
      <c r="BD178" s="3">
        <v>-153.47917679164712</v>
      </c>
      <c r="BE178" s="3">
        <v>-204.86104576246632</v>
      </c>
    </row>
    <row r="179" spans="1:57" x14ac:dyDescent="0.15">
      <c r="A179" s="6" t="s">
        <v>88</v>
      </c>
      <c r="B179" s="3">
        <v>-9.456215999999996</v>
      </c>
      <c r="C179" s="3">
        <v>-9.456215999999996</v>
      </c>
      <c r="D179" s="3">
        <v>-9.456215999999996</v>
      </c>
      <c r="E179" s="3">
        <v>-10.745699999999998</v>
      </c>
      <c r="F179" s="3">
        <v>-10.315871999999997</v>
      </c>
      <c r="G179" s="3">
        <v>-12.465011999999998</v>
      </c>
      <c r="H179" s="3">
        <v>-27.079163999999995</v>
      </c>
      <c r="I179" s="3">
        <v>-30.947615999999986</v>
      </c>
      <c r="J179" s="3">
        <v>-32.237099999999998</v>
      </c>
      <c r="K179" s="3">
        <v>-36.105551999999996</v>
      </c>
      <c r="L179" s="3">
        <v>-37.395035999999998</v>
      </c>
      <c r="M179" s="3">
        <v>-47.710907999999996</v>
      </c>
      <c r="N179" s="3">
        <v>-51.579359999999987</v>
      </c>
      <c r="O179" s="3">
        <v>-61.035575999999999</v>
      </c>
      <c r="P179" s="3">
        <v>-118.63252799999999</v>
      </c>
      <c r="Q179" s="3">
        <v>-113.90441999999997</v>
      </c>
      <c r="R179" s="3">
        <v>-104.87803199999999</v>
      </c>
      <c r="S179" s="3">
        <v>-71.781275999999991</v>
      </c>
      <c r="T179" s="3">
        <v>-87.255084000000011</v>
      </c>
      <c r="U179" s="3">
        <v>-113.044764</v>
      </c>
      <c r="V179" s="3">
        <v>-94.562159999999992</v>
      </c>
      <c r="W179" s="3">
        <v>-116.91321599999999</v>
      </c>
      <c r="X179" s="3">
        <v>-158.176704</v>
      </c>
      <c r="Y179" s="3">
        <v>-166.343436</v>
      </c>
      <c r="Z179" s="3">
        <v>-81.237492000000003</v>
      </c>
      <c r="AA179" s="3">
        <v>-78.228695999999999</v>
      </c>
      <c r="AB179" s="3">
        <v>-87.040170000000003</v>
      </c>
      <c r="AC179" s="3">
        <v>-81.237492000000003</v>
      </c>
      <c r="AD179" s="3">
        <v>-109.0903464</v>
      </c>
      <c r="AE179" s="3">
        <v>-166.73028120000001</v>
      </c>
      <c r="AF179" s="3">
        <v>-150.86962799999998</v>
      </c>
      <c r="AG179" s="3">
        <v>-162.47498400000001</v>
      </c>
      <c r="AH179" s="3">
        <v>-169.506</v>
      </c>
      <c r="AI179" s="3">
        <v>-118.42199999999998</v>
      </c>
      <c r="AJ179" s="3">
        <v>-127.1560224</v>
      </c>
      <c r="AK179" s="3">
        <v>-124.95175409071827</v>
      </c>
      <c r="AL179" s="3">
        <v>-118.03500000000001</v>
      </c>
      <c r="AM179" s="3">
        <v>-210.68279999999999</v>
      </c>
      <c r="AN179" s="3">
        <v>-473.98448630515009</v>
      </c>
      <c r="AO179" s="3">
        <v>-297.65459999999996</v>
      </c>
      <c r="AP179" s="3">
        <v>-273.74151235362029</v>
      </c>
      <c r="AQ179" s="3">
        <v>-285.29336838485978</v>
      </c>
      <c r="AR179" s="3">
        <v>-248.80291504982898</v>
      </c>
      <c r="AS179" s="3">
        <v>-205.06466547782634</v>
      </c>
      <c r="AT179" s="3">
        <v>-310.76189800770493</v>
      </c>
      <c r="AU179" s="3">
        <v>-220.79654823691942</v>
      </c>
      <c r="AV179" s="3">
        <v>-221.31987599565184</v>
      </c>
      <c r="AW179" s="3">
        <v>-300.66070792349086</v>
      </c>
      <c r="AX179" s="3">
        <v>-288.49034444667336</v>
      </c>
      <c r="AY179" s="3">
        <v>-288.7010293954815</v>
      </c>
      <c r="AZ179" s="3">
        <v>-307.18995766142137</v>
      </c>
      <c r="BA179" s="3">
        <v>-368.50169460579275</v>
      </c>
      <c r="BB179" s="3">
        <v>-339.53441670667286</v>
      </c>
      <c r="BC179" s="3">
        <v>-300.84722233827199</v>
      </c>
      <c r="BD179" s="3">
        <v>-259.46182379013851</v>
      </c>
      <c r="BE179" s="3">
        <v>-351.93507933445852</v>
      </c>
    </row>
    <row r="180" spans="1:57" x14ac:dyDescent="0.15">
      <c r="A180" s="6" t="s">
        <v>87</v>
      </c>
      <c r="B180" s="3">
        <v>0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-0.86363571774643433</v>
      </c>
      <c r="L180" s="3">
        <v>-2.5909071532393031</v>
      </c>
      <c r="M180" s="3">
        <v>-30.970406521898081</v>
      </c>
      <c r="N180" s="3">
        <v>-49.56563669939797</v>
      </c>
      <c r="O180" s="3">
        <v>-12.288529700540009</v>
      </c>
      <c r="P180" s="3">
        <v>-12.288529700540009</v>
      </c>
      <c r="Q180" s="3">
        <v>-7.9362575855084341</v>
      </c>
      <c r="R180" s="3">
        <v>-8.838370399706271</v>
      </c>
      <c r="S180" s="3">
        <v>-13.257555599559412</v>
      </c>
      <c r="T180" s="3">
        <v>-22.768940639256858</v>
      </c>
      <c r="U180" s="3">
        <v>-21.212088959295052</v>
      </c>
      <c r="V180" s="3">
        <v>-21.350088000000003</v>
      </c>
      <c r="W180" s="3">
        <v>-21.325631999999999</v>
      </c>
      <c r="X180" s="3">
        <v>-166.71250400000002</v>
      </c>
      <c r="Y180" s="3">
        <v>-167.35493600000001</v>
      </c>
      <c r="Z180" s="3">
        <v>-179.471712</v>
      </c>
      <c r="AA180" s="3">
        <v>-190.18980900000003</v>
      </c>
      <c r="AB180" s="3">
        <v>-198.30077983999999</v>
      </c>
      <c r="AC180" s="3">
        <v>-219.97549992</v>
      </c>
      <c r="AD180" s="3">
        <v>-204.56080872000001</v>
      </c>
      <c r="AE180" s="3">
        <v>-240.08167559999998</v>
      </c>
      <c r="AF180" s="3">
        <v>-281.11441751999996</v>
      </c>
      <c r="AG180" s="3">
        <v>-305.37102576000001</v>
      </c>
      <c r="AH180" s="3">
        <v>-290.54804378</v>
      </c>
      <c r="AI180" s="3">
        <v>-280.81128913999999</v>
      </c>
      <c r="AJ180" s="3">
        <v>-302.62415881980138</v>
      </c>
      <c r="AK180" s="3">
        <v>-241.10528991685092</v>
      </c>
      <c r="AL180" s="3">
        <v>-294.44910769999996</v>
      </c>
      <c r="AM180" s="3">
        <v>-331.93110737961979</v>
      </c>
      <c r="AN180" s="3">
        <v>-512.77166206791867</v>
      </c>
      <c r="AO180" s="3">
        <v>-321.29599999999999</v>
      </c>
      <c r="AP180" s="3">
        <v>-414.51899888581403</v>
      </c>
      <c r="AQ180" s="3">
        <v>-369.01173395828943</v>
      </c>
      <c r="AR180" s="3">
        <v>-505.40781640026188</v>
      </c>
      <c r="AS180" s="3">
        <v>-661.06301402150859</v>
      </c>
      <c r="AT180" s="3">
        <v>-528.7848691874691</v>
      </c>
      <c r="AU180" s="3">
        <v>-606.80757254639684</v>
      </c>
      <c r="AV180" s="3">
        <v>-516.47843940235998</v>
      </c>
      <c r="AW180" s="3">
        <v>-495.85128378483876</v>
      </c>
      <c r="AX180" s="3">
        <v>-500.21200856336941</v>
      </c>
      <c r="AY180" s="3">
        <v>-590.0240449228645</v>
      </c>
      <c r="AZ180" s="3">
        <v>-356.92093239922593</v>
      </c>
      <c r="BA180" s="3">
        <v>-515.47804727406617</v>
      </c>
      <c r="BB180" s="3">
        <v>-361.17436574076777</v>
      </c>
      <c r="BC180" s="3">
        <v>-1136.4686000000002</v>
      </c>
      <c r="BD180" s="3">
        <v>-549.80256699962933</v>
      </c>
      <c r="BE180" s="3">
        <v>-262.19129245071059</v>
      </c>
    </row>
    <row r="181" spans="1:57" x14ac:dyDescent="0.15">
      <c r="A181" s="20" t="s">
        <v>86</v>
      </c>
      <c r="B181" s="3">
        <v>-60.066131715844236</v>
      </c>
      <c r="C181" s="3">
        <v>-57.022809123649473</v>
      </c>
      <c r="D181" s="3">
        <v>-63.025210084033617</v>
      </c>
      <c r="E181" s="3">
        <v>-55.022008803521423</v>
      </c>
      <c r="F181" s="3">
        <v>-57.022809123649466</v>
      </c>
      <c r="G181" s="3">
        <v>-53.02120848339338</v>
      </c>
      <c r="H181" s="3">
        <v>-62.024809923969592</v>
      </c>
      <c r="I181" s="3">
        <v>-53.021208483393366</v>
      </c>
      <c r="J181" s="3">
        <v>-55.022008803521409</v>
      </c>
      <c r="K181" s="3">
        <v>-83.033213285314147</v>
      </c>
      <c r="L181" s="3">
        <v>-129.0516206482593</v>
      </c>
      <c r="M181" s="3">
        <v>-182.07282913165267</v>
      </c>
      <c r="N181" s="3">
        <v>-211.08443377350946</v>
      </c>
      <c r="O181" s="3">
        <v>-196.07843137254909</v>
      </c>
      <c r="P181" s="3">
        <v>-299.11964785914358</v>
      </c>
      <c r="Q181" s="3">
        <v>-204.25112872183362</v>
      </c>
      <c r="R181" s="3">
        <v>-232.08522380166519</v>
      </c>
      <c r="S181" s="3">
        <v>-309.3030826270047</v>
      </c>
      <c r="T181" s="3">
        <v>-345.39271363251595</v>
      </c>
      <c r="U181" s="3">
        <v>-247.2499429851886</v>
      </c>
      <c r="V181" s="3">
        <v>-393.34905600000008</v>
      </c>
      <c r="W181" s="3">
        <v>-420.76768800000002</v>
      </c>
      <c r="X181" s="3">
        <v>-407.88525222222228</v>
      </c>
      <c r="Y181" s="3">
        <v>-427.65982486732435</v>
      </c>
      <c r="Z181" s="3">
        <v>-310.21765926984125</v>
      </c>
      <c r="AA181" s="3">
        <v>-317.0415351111111</v>
      </c>
      <c r="AB181" s="3">
        <v>-285.65000064761909</v>
      </c>
      <c r="AC181" s="3">
        <v>-363.93292577142859</v>
      </c>
      <c r="AD181" s="3">
        <v>-366.89952445714283</v>
      </c>
      <c r="AE181" s="3">
        <v>-438.33816763809534</v>
      </c>
      <c r="AF181" s="3">
        <v>-726.42857035238092</v>
      </c>
      <c r="AG181" s="3">
        <v>-818.93796854285711</v>
      </c>
      <c r="AH181" s="3">
        <v>-849.83625701298729</v>
      </c>
      <c r="AI181" s="3">
        <v>-857.59854545454539</v>
      </c>
      <c r="AJ181" s="3">
        <v>-869.31776647738116</v>
      </c>
      <c r="AK181" s="3">
        <v>-906.52252861793863</v>
      </c>
      <c r="AL181" s="3">
        <v>-907.1452101000001</v>
      </c>
      <c r="AM181" s="3">
        <v>-991.14370633740384</v>
      </c>
      <c r="AN181" s="3">
        <v>-853.82826959532304</v>
      </c>
      <c r="AO181" s="3">
        <v>-804.77312590909082</v>
      </c>
      <c r="AP181" s="3">
        <v>-744.33169840863491</v>
      </c>
      <c r="AQ181" s="3">
        <v>-915.19729284858295</v>
      </c>
      <c r="AR181" s="3">
        <v>-967.869644894256</v>
      </c>
      <c r="AS181" s="3">
        <v>-1025.8555852468921</v>
      </c>
      <c r="AT181" s="3">
        <v>-1370.834081851569</v>
      </c>
      <c r="AU181" s="3">
        <v>-1397.9003910311221</v>
      </c>
      <c r="AV181" s="3">
        <v>-1422.9732992830523</v>
      </c>
      <c r="AW181" s="3">
        <v>-1291.0544068918216</v>
      </c>
      <c r="AX181" s="3">
        <v>-1336.0302825559766</v>
      </c>
      <c r="AY181" s="3">
        <v>-1314.571174596711</v>
      </c>
      <c r="AZ181" s="3">
        <v>-1297.4559221645914</v>
      </c>
      <c r="BA181" s="3">
        <v>-1242.0414202382462</v>
      </c>
      <c r="BB181" s="3">
        <v>-1452.4644290342239</v>
      </c>
      <c r="BC181" s="3">
        <v>-1402.5312855312732</v>
      </c>
      <c r="BD181" s="3">
        <v>-1039.8159521134239</v>
      </c>
      <c r="BE181" s="3">
        <v>-2066.8642171053425</v>
      </c>
    </row>
    <row r="182" spans="1:57" x14ac:dyDescent="0.15">
      <c r="A182" s="12" t="s">
        <v>65</v>
      </c>
      <c r="B182" s="3">
        <v>-122.88491477070905</v>
      </c>
      <c r="C182" s="3">
        <v>-142.58997744283351</v>
      </c>
      <c r="D182" s="3">
        <v>-157.65311311562215</v>
      </c>
      <c r="E182" s="3">
        <v>-155.99759660518015</v>
      </c>
      <c r="F182" s="3">
        <v>-166.09194336850234</v>
      </c>
      <c r="G182" s="3">
        <v>-181.55375647072424</v>
      </c>
      <c r="H182" s="3">
        <v>-182.87220987511151</v>
      </c>
      <c r="I182" s="3">
        <v>-244.53095483521324</v>
      </c>
      <c r="J182" s="3">
        <v>-278.34575469399522</v>
      </c>
      <c r="K182" s="3">
        <v>-349.38778027576666</v>
      </c>
      <c r="L182" s="3">
        <v>-367.55360882138297</v>
      </c>
      <c r="M182" s="3">
        <v>-404.84343813868657</v>
      </c>
      <c r="N182" s="3">
        <v>-466.77982097920903</v>
      </c>
      <c r="O182" s="3">
        <v>-599.43535244830628</v>
      </c>
      <c r="P182" s="3">
        <v>-598.94227938181439</v>
      </c>
      <c r="Q182" s="3">
        <v>-653.58538286401165</v>
      </c>
      <c r="R182" s="3">
        <v>-678.21391359160725</v>
      </c>
      <c r="S182" s="3">
        <v>-752.17988476110452</v>
      </c>
      <c r="T182" s="3">
        <v>-716.41640942028266</v>
      </c>
      <c r="U182" s="3">
        <v>-722.8246855943587</v>
      </c>
      <c r="V182" s="3">
        <v>-797.24921550639999</v>
      </c>
      <c r="W182" s="3">
        <v>-833.52641094199998</v>
      </c>
      <c r="X182" s="3">
        <v>-956.43703866300746</v>
      </c>
      <c r="Y182" s="3">
        <v>-990.0169956565652</v>
      </c>
      <c r="Z182" s="3">
        <v>-1065.4601775841829</v>
      </c>
      <c r="AA182" s="3">
        <v>-1113.4246194438083</v>
      </c>
      <c r="AB182" s="3">
        <v>-1292.4646763311737</v>
      </c>
      <c r="AC182" s="3">
        <v>-1407.3445512542235</v>
      </c>
      <c r="AD182" s="3">
        <v>-1354.9720329385277</v>
      </c>
      <c r="AE182" s="3">
        <v>-1507.4500820477876</v>
      </c>
      <c r="AF182" s="3">
        <v>-1421.7223392482997</v>
      </c>
      <c r="AG182" s="3">
        <v>-1608.1218580934585</v>
      </c>
      <c r="AH182" s="3">
        <v>-1823.9888430179003</v>
      </c>
      <c r="AI182" s="3">
        <v>-2144.5927440721211</v>
      </c>
      <c r="AJ182" s="3">
        <v>-2245.9046179045745</v>
      </c>
      <c r="AK182" s="3">
        <v>-2498.9999633072784</v>
      </c>
      <c r="AL182" s="3">
        <v>-2554.4039853662457</v>
      </c>
      <c r="AM182" s="3">
        <v>-3115.4106295770762</v>
      </c>
      <c r="AN182" s="3">
        <v>-3393.9729793673637</v>
      </c>
      <c r="AO182" s="3">
        <v>-3831.2016624451862</v>
      </c>
      <c r="AP182" s="3">
        <v>-3810.2499918499138</v>
      </c>
      <c r="AQ182" s="3">
        <v>-3930.2148267314628</v>
      </c>
      <c r="AR182" s="3">
        <v>-3984.741478376031</v>
      </c>
      <c r="AS182" s="3">
        <v>-4167.610515770969</v>
      </c>
      <c r="AT182" s="3">
        <v>-4450.8720613704672</v>
      </c>
      <c r="AU182" s="3">
        <v>-4727.8221061605927</v>
      </c>
      <c r="AV182" s="3">
        <v>-4830.6350929920027</v>
      </c>
      <c r="AW182" s="3">
        <v>-5034.2045249718321</v>
      </c>
      <c r="AX182" s="3">
        <v>-5067.7516483160935</v>
      </c>
      <c r="AY182" s="3">
        <v>-4928.8860277971271</v>
      </c>
      <c r="AZ182" s="3">
        <v>-5491.9408714434157</v>
      </c>
      <c r="BA182" s="3">
        <v>-5328.8793767951292</v>
      </c>
      <c r="BB182" s="3">
        <v>-5398.3175174951075</v>
      </c>
      <c r="BC182" s="3">
        <v>-5869.1799508622807</v>
      </c>
      <c r="BD182" s="3">
        <v>-5937.9697467915948</v>
      </c>
      <c r="BE182" s="3">
        <v>-6768.7264702209623</v>
      </c>
    </row>
    <row r="183" spans="1:57" x14ac:dyDescent="0.15">
      <c r="A183" s="6" t="s">
        <v>85</v>
      </c>
      <c r="B183" s="3">
        <v>-12.704916000000001</v>
      </c>
      <c r="C183" s="3">
        <v>-13.324668000000004</v>
      </c>
      <c r="D183" s="3">
        <v>-15.183924000000006</v>
      </c>
      <c r="E183" s="3">
        <v>-16.113552000000006</v>
      </c>
      <c r="F183" s="3">
        <v>-16.733304000000004</v>
      </c>
      <c r="G183" s="3">
        <v>-18.282684000000003</v>
      </c>
      <c r="H183" s="3">
        <v>-21.691320000000008</v>
      </c>
      <c r="I183" s="3">
        <v>-22.001196000000007</v>
      </c>
      <c r="J183" s="3">
        <v>-27.269088000000007</v>
      </c>
      <c r="K183" s="3">
        <v>-28.508592000000011</v>
      </c>
      <c r="L183" s="3">
        <v>-39.35425200000001</v>
      </c>
      <c r="M183" s="3">
        <v>-49.270284000000018</v>
      </c>
      <c r="N183" s="3">
        <v>-62.285076000000018</v>
      </c>
      <c r="O183" s="3">
        <v>-86.765280000000033</v>
      </c>
      <c r="P183" s="3">
        <v>-108.45660000000004</v>
      </c>
      <c r="Q183" s="3">
        <v>-114.65412000000005</v>
      </c>
      <c r="R183" s="3">
        <v>-125.49978000000006</v>
      </c>
      <c r="S183" s="3">
        <v>-127.97878800000005</v>
      </c>
      <c r="T183" s="3">
        <v>-114.65412000000005</v>
      </c>
      <c r="U183" s="3">
        <v>-105.35784000000001</v>
      </c>
      <c r="V183" s="3">
        <v>-120.85164000000002</v>
      </c>
      <c r="W183" s="3">
        <v>-118.68250800000001</v>
      </c>
      <c r="X183" s="3">
        <v>-149.74650660616379</v>
      </c>
      <c r="Y183" s="3">
        <v>-170.64708348016526</v>
      </c>
      <c r="Z183" s="3">
        <v>-128.45092990178287</v>
      </c>
      <c r="AA183" s="3">
        <v>-124.82903747300854</v>
      </c>
      <c r="AB183" s="3">
        <v>-112.45280674637392</v>
      </c>
      <c r="AC183" s="3">
        <v>-122.18961749182343</v>
      </c>
      <c r="AD183" s="3">
        <v>-115.47271528212788</v>
      </c>
      <c r="AE183" s="3">
        <v>-121.3678711867317</v>
      </c>
      <c r="AF183" s="3">
        <v>-127.51457152273173</v>
      </c>
      <c r="AG183" s="3">
        <v>-97.771903613658552</v>
      </c>
      <c r="AH183" s="3">
        <v>-113.17187428790052</v>
      </c>
      <c r="AI183" s="3">
        <v>-105.44235666666664</v>
      </c>
      <c r="AJ183" s="3">
        <v>-111.10881774263504</v>
      </c>
      <c r="AK183" s="3">
        <v>-110.84101392118903</v>
      </c>
      <c r="AL183" s="3">
        <v>-137.0076</v>
      </c>
      <c r="AM183" s="3">
        <v>-148.35452047440023</v>
      </c>
      <c r="AN183" s="3">
        <v>-270.31185947707206</v>
      </c>
      <c r="AO183" s="3">
        <v>-192.14002727272728</v>
      </c>
      <c r="AP183" s="3">
        <v>-256.50979208952293</v>
      </c>
      <c r="AQ183" s="3">
        <v>-236.18261017019319</v>
      </c>
      <c r="AR183" s="3">
        <v>-238.90873051247974</v>
      </c>
      <c r="AS183" s="3">
        <v>-249.31900828096644</v>
      </c>
      <c r="AT183" s="3">
        <v>-264.69791155469977</v>
      </c>
      <c r="AU183" s="3">
        <v>-310.68796250563116</v>
      </c>
      <c r="AV183" s="3">
        <v>-289.9880394605089</v>
      </c>
      <c r="AW183" s="3">
        <v>-296.74891589614765</v>
      </c>
      <c r="AX183" s="3">
        <v>-320.15629336333683</v>
      </c>
      <c r="AY183" s="3">
        <v>-297.64424166199296</v>
      </c>
      <c r="AZ183" s="3">
        <v>-351.44340011976658</v>
      </c>
      <c r="BA183" s="3">
        <v>-330.79504889012532</v>
      </c>
      <c r="BB183" s="3">
        <v>-261.07285787143621</v>
      </c>
      <c r="BC183" s="3">
        <v>-293.75013295035296</v>
      </c>
      <c r="BD183" s="3">
        <v>-420.29740904690419</v>
      </c>
      <c r="BE183" s="3">
        <v>-783.92184146334864</v>
      </c>
    </row>
    <row r="184" spans="1:57" x14ac:dyDescent="0.15">
      <c r="A184" s="6" t="s">
        <v>84</v>
      </c>
      <c r="B184" s="3">
        <v>-89.007388536585367</v>
      </c>
      <c r="C184" s="3">
        <v>-106.4215385</v>
      </c>
      <c r="D184" s="3">
        <v>-111.3445512060115</v>
      </c>
      <c r="E184" s="3">
        <v>-106.47502960128617</v>
      </c>
      <c r="F184" s="3">
        <v>-111.38087017604164</v>
      </c>
      <c r="G184" s="3">
        <v>-123.00892618398019</v>
      </c>
      <c r="H184" s="3">
        <v>-115.77889512622991</v>
      </c>
      <c r="I184" s="3">
        <v>-167.99025570919824</v>
      </c>
      <c r="J184" s="3">
        <v>-186.25746664370519</v>
      </c>
      <c r="K184" s="3">
        <v>-218.93886044337216</v>
      </c>
      <c r="L184" s="3">
        <v>-208.40445699144652</v>
      </c>
      <c r="M184" s="3">
        <v>-238.87370291199375</v>
      </c>
      <c r="N184" s="3">
        <v>-283.58489127754785</v>
      </c>
      <c r="O184" s="3">
        <v>-385.20570758464243</v>
      </c>
      <c r="P184" s="3">
        <v>-350.08278252756969</v>
      </c>
      <c r="Q184" s="3">
        <v>-381.05894436372893</v>
      </c>
      <c r="R184" s="3">
        <v>-366.35989815176725</v>
      </c>
      <c r="S184" s="3">
        <v>-417.85128907318546</v>
      </c>
      <c r="T184" s="3">
        <v>-412.62022627360511</v>
      </c>
      <c r="U184" s="3">
        <v>-395.21858986899127</v>
      </c>
      <c r="V184" s="3">
        <v>-394.69029470639992</v>
      </c>
      <c r="W184" s="3">
        <v>-424.70719414199993</v>
      </c>
      <c r="X184" s="3">
        <v>-420.50466429870414</v>
      </c>
      <c r="Y184" s="3">
        <v>-410.65673057639992</v>
      </c>
      <c r="Z184" s="3">
        <v>-471.32918688239994</v>
      </c>
      <c r="AA184" s="3">
        <v>-524.33775397079989</v>
      </c>
      <c r="AB184" s="3">
        <v>-731.90142028079993</v>
      </c>
      <c r="AC184" s="3">
        <v>-790.65790428239995</v>
      </c>
      <c r="AD184" s="3">
        <v>-729.9854479764</v>
      </c>
      <c r="AE184" s="3">
        <v>-786.00847815705583</v>
      </c>
      <c r="AF184" s="3">
        <v>-661.7390645335679</v>
      </c>
      <c r="AG184" s="3">
        <v>-844.26998736779979</v>
      </c>
      <c r="AH184" s="3">
        <v>-968.24547476999987</v>
      </c>
      <c r="AI184" s="3">
        <v>-1234.3799159999999</v>
      </c>
      <c r="AJ184" s="3">
        <v>-1265.7612425328625</v>
      </c>
      <c r="AK184" s="3">
        <v>-1375.4300216916672</v>
      </c>
      <c r="AL184" s="3">
        <v>-1434.3278032412998</v>
      </c>
      <c r="AM184" s="3">
        <v>-1866.8206468565218</v>
      </c>
      <c r="AN184" s="3">
        <v>-2020.6199131238707</v>
      </c>
      <c r="AO184" s="3">
        <v>-2221.2488406680854</v>
      </c>
      <c r="AP184" s="3">
        <v>-2240.9809996494764</v>
      </c>
      <c r="AQ184" s="3">
        <v>-2250.7158556772893</v>
      </c>
      <c r="AR184" s="3">
        <v>-2295.3251116650904</v>
      </c>
      <c r="AS184" s="3">
        <v>-2447.1836183154037</v>
      </c>
      <c r="AT184" s="3">
        <v>-2364.8408660367377</v>
      </c>
      <c r="AU184" s="3">
        <v>-2395.0908743895402</v>
      </c>
      <c r="AV184" s="3">
        <v>-2432.757542808562</v>
      </c>
      <c r="AW184" s="3">
        <v>-2473.2610354926192</v>
      </c>
      <c r="AX184" s="3">
        <v>-2373.1184574965482</v>
      </c>
      <c r="AY184" s="3">
        <v>-2414.8584873667482</v>
      </c>
      <c r="AZ184" s="3">
        <v>-2739.8093225056878</v>
      </c>
      <c r="BA184" s="3">
        <v>-2403.129770417554</v>
      </c>
      <c r="BB184" s="3">
        <v>-2373.7707874893927</v>
      </c>
      <c r="BC184" s="3">
        <v>-2825.4877525315455</v>
      </c>
      <c r="BD184" s="3">
        <v>-2746.6334005253079</v>
      </c>
      <c r="BE184" s="3">
        <v>-2829.6815124558457</v>
      </c>
    </row>
    <row r="185" spans="1:57" x14ac:dyDescent="0.15">
      <c r="A185" s="6" t="s">
        <v>83</v>
      </c>
      <c r="B185" s="3">
        <v>-21.130488122120983</v>
      </c>
      <c r="C185" s="3">
        <v>-22.843770942833501</v>
      </c>
      <c r="D185" s="3">
        <v>-31.124637909610641</v>
      </c>
      <c r="E185" s="3">
        <v>-33.409015003893984</v>
      </c>
      <c r="F185" s="3">
        <v>-37.977769192460691</v>
      </c>
      <c r="G185" s="3">
        <v>-40.262146286744034</v>
      </c>
      <c r="H185" s="3">
        <v>-45.401994748881584</v>
      </c>
      <c r="I185" s="3">
        <v>-54.539503126014971</v>
      </c>
      <c r="J185" s="3">
        <v>-64.81920005029005</v>
      </c>
      <c r="K185" s="3">
        <v>-101.9403278323945</v>
      </c>
      <c r="L185" s="3">
        <v>-119.79489982993644</v>
      </c>
      <c r="M185" s="3">
        <v>-116.69945122669284</v>
      </c>
      <c r="N185" s="3">
        <v>-120.90985370166116</v>
      </c>
      <c r="O185" s="3">
        <v>-127.4643648636638</v>
      </c>
      <c r="P185" s="3">
        <v>-140.4028968542446</v>
      </c>
      <c r="Q185" s="3">
        <v>-142.03541200803062</v>
      </c>
      <c r="R185" s="3">
        <v>-148.33141602421813</v>
      </c>
      <c r="S185" s="3">
        <v>-169.2823354937953</v>
      </c>
      <c r="T185" s="3">
        <v>-146.91571595646445</v>
      </c>
      <c r="U185" s="3">
        <v>-158.76420805269279</v>
      </c>
      <c r="V185" s="3">
        <v>-226.70728080000001</v>
      </c>
      <c r="W185" s="3">
        <v>-228.13670880000001</v>
      </c>
      <c r="X185" s="3">
        <v>-340.77563520000001</v>
      </c>
      <c r="Y185" s="3">
        <v>-331.91318160000003</v>
      </c>
      <c r="Z185" s="3">
        <v>-419.68006080000004</v>
      </c>
      <c r="AA185" s="3">
        <v>-430.25782800000002</v>
      </c>
      <c r="AB185" s="3">
        <v>-415.56044930400003</v>
      </c>
      <c r="AC185" s="3">
        <v>-447.99702948000004</v>
      </c>
      <c r="AD185" s="3">
        <v>-454.64386968000008</v>
      </c>
      <c r="AE185" s="3">
        <v>-528.55673270400007</v>
      </c>
      <c r="AF185" s="3">
        <v>-558.06870319200004</v>
      </c>
      <c r="AG185" s="3">
        <v>-555.40996711200012</v>
      </c>
      <c r="AH185" s="3">
        <v>-625.2612939600001</v>
      </c>
      <c r="AI185" s="3">
        <v>-697.16101686000002</v>
      </c>
      <c r="AJ185" s="3">
        <v>-758.1357813195533</v>
      </c>
      <c r="AK185" s="3">
        <v>-846.44713105076744</v>
      </c>
      <c r="AL185" s="3">
        <v>-922.44681528000012</v>
      </c>
      <c r="AM185" s="3">
        <v>-977.56993617000001</v>
      </c>
      <c r="AN185" s="3">
        <v>-1038.6149432836758</v>
      </c>
      <c r="AO185" s="3">
        <v>-1198.5856719101123</v>
      </c>
      <c r="AP185" s="3">
        <v>-1247.523911848529</v>
      </c>
      <c r="AQ185" s="3">
        <v>-1372.2755981325508</v>
      </c>
      <c r="AR185" s="3">
        <v>-1374.9965365884079</v>
      </c>
      <c r="AS185" s="3">
        <v>-1384.6610595957352</v>
      </c>
      <c r="AT185" s="3">
        <v>-1599.2687434577258</v>
      </c>
      <c r="AU185" s="3">
        <v>-1754.4745801658307</v>
      </c>
      <c r="AV185" s="3">
        <v>-1869.9260799519129</v>
      </c>
      <c r="AW185" s="3">
        <v>-2042.8810231006244</v>
      </c>
      <c r="AX185" s="3">
        <v>-2117.5779178000271</v>
      </c>
      <c r="AY185" s="3">
        <v>-1954.393826103835</v>
      </c>
      <c r="AZ185" s="3">
        <v>-2131.9200196681732</v>
      </c>
      <c r="BA185" s="3">
        <v>-2223.8092077601841</v>
      </c>
      <c r="BB185" s="3">
        <v>-2492.2136666168462</v>
      </c>
      <c r="BC185" s="3">
        <v>-2382.1399445669808</v>
      </c>
      <c r="BD185" s="3">
        <v>-2432.6303401155828</v>
      </c>
      <c r="BE185" s="3">
        <v>-2846.6507731206084</v>
      </c>
    </row>
    <row r="186" spans="1:57" x14ac:dyDescent="0.15">
      <c r="A186" s="19" t="s">
        <v>102</v>
      </c>
      <c r="B186" s="3">
        <v>0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3">
        <v>0</v>
      </c>
      <c r="AI186" s="3">
        <v>0</v>
      </c>
      <c r="AJ186" s="3">
        <v>0</v>
      </c>
      <c r="AK186" s="3">
        <v>-1.7267745783284677E-3</v>
      </c>
      <c r="AL186" s="3">
        <v>-0.12087724494602958</v>
      </c>
      <c r="AM186" s="3">
        <v>-1.6985507464839178</v>
      </c>
      <c r="AN186" s="3">
        <v>-5.4471726286528241</v>
      </c>
      <c r="AO186" s="3">
        <v>-7.4609763048266933</v>
      </c>
      <c r="AP186" s="3">
        <v>-5.6209933798945224</v>
      </c>
      <c r="AQ186" s="3">
        <v>-5.372411646549847</v>
      </c>
      <c r="AR186" s="3">
        <v>-6.0955580325708674</v>
      </c>
      <c r="AS186" s="3">
        <v>-3.4003147735097139</v>
      </c>
      <c r="AT186" s="3">
        <v>-5.5308174628871027</v>
      </c>
      <c r="AU186" s="3">
        <v>-7.0913081627347987</v>
      </c>
      <c r="AV186" s="3">
        <v>-5.1638264302790242</v>
      </c>
      <c r="AW186" s="3">
        <v>-6.1308188967220127</v>
      </c>
      <c r="AX186" s="3">
        <v>-7.3963134105471644</v>
      </c>
      <c r="AY186" s="3">
        <v>-5.3099162580502357</v>
      </c>
      <c r="AZ186" s="3">
        <v>-6.4643464553608965</v>
      </c>
      <c r="BA186" s="3">
        <v>-6.3307432259924497</v>
      </c>
      <c r="BB186" s="3">
        <v>-5.6055692514340532</v>
      </c>
      <c r="BC186" s="3">
        <v>-6.4607320227427802</v>
      </c>
      <c r="BD186" s="3">
        <v>-7.6486968570749436</v>
      </c>
      <c r="BE186" s="3">
        <v>-6.0833846313279141</v>
      </c>
    </row>
    <row r="187" spans="1:57" x14ac:dyDescent="0.15">
      <c r="A187" s="25" t="s">
        <v>82</v>
      </c>
      <c r="B187" s="3">
        <v>-4.2122112002695819E-2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-15.836906492252023</v>
      </c>
      <c r="R187" s="3">
        <v>-38.022819415621804</v>
      </c>
      <c r="S187" s="3">
        <v>-37.067472194123773</v>
      </c>
      <c r="T187" s="3">
        <v>-42.226347190213161</v>
      </c>
      <c r="U187" s="3">
        <v>-63.484047672674571</v>
      </c>
      <c r="V187" s="3">
        <v>-55</v>
      </c>
      <c r="W187" s="3">
        <v>-62</v>
      </c>
      <c r="X187" s="3">
        <v>-45.410232558139541</v>
      </c>
      <c r="Y187" s="3">
        <v>-76.8</v>
      </c>
      <c r="Z187" s="3">
        <v>-46</v>
      </c>
      <c r="AA187" s="3">
        <v>-34</v>
      </c>
      <c r="AB187" s="3">
        <v>-32.550000000000004</v>
      </c>
      <c r="AC187" s="3">
        <v>-46.5</v>
      </c>
      <c r="AD187" s="3">
        <v>-54.870000000000005</v>
      </c>
      <c r="AE187" s="3">
        <v>-71.51700000000001</v>
      </c>
      <c r="AF187" s="3">
        <v>-74.400000000000006</v>
      </c>
      <c r="AG187" s="3">
        <v>-110.67</v>
      </c>
      <c r="AH187" s="3">
        <v>-117.31020000000001</v>
      </c>
      <c r="AI187" s="3">
        <v>-107.60945454545453</v>
      </c>
      <c r="AJ187" s="3">
        <v>-110.89877630952384</v>
      </c>
      <c r="AK187" s="3">
        <v>-166.28179664365487</v>
      </c>
      <c r="AL187" s="3">
        <v>-60.500889600000008</v>
      </c>
      <c r="AM187" s="3">
        <v>-120.96697532967033</v>
      </c>
      <c r="AN187" s="3">
        <v>-58.979090854092085</v>
      </c>
      <c r="AO187" s="3">
        <v>-211.76614628943486</v>
      </c>
      <c r="AP187" s="3">
        <v>-59.614294882491514</v>
      </c>
      <c r="AQ187" s="3">
        <v>-71.040762751429611</v>
      </c>
      <c r="AR187" s="3">
        <v>-75.511099610052497</v>
      </c>
      <c r="AS187" s="3">
        <v>-86.446829578863799</v>
      </c>
      <c r="AT187" s="3">
        <v>-216.5337228584167</v>
      </c>
      <c r="AU187" s="3">
        <v>-264.77217514028229</v>
      </c>
      <c r="AV187" s="3">
        <v>-230.29237648046774</v>
      </c>
      <c r="AW187" s="3">
        <v>-196.95475195698671</v>
      </c>
      <c r="AX187" s="3">
        <v>-249.50266624563392</v>
      </c>
      <c r="AY187" s="3">
        <v>-256.67955640650052</v>
      </c>
      <c r="AZ187" s="3">
        <v>-262.30378269442735</v>
      </c>
      <c r="BA187" s="3">
        <v>-364.81460650127337</v>
      </c>
      <c r="BB187" s="3">
        <v>-265.65463626599922</v>
      </c>
      <c r="BC187" s="3">
        <v>-361.34138879065904</v>
      </c>
      <c r="BD187" s="3">
        <v>-330.7599002467241</v>
      </c>
      <c r="BE187" s="3">
        <v>-302.38895854983093</v>
      </c>
    </row>
    <row r="188" spans="1:57" x14ac:dyDescent="0.15">
      <c r="A188" s="12" t="s">
        <v>81</v>
      </c>
      <c r="B188" s="24">
        <v>319.03430397042194</v>
      </c>
      <c r="C188" s="24">
        <v>322.58794698661899</v>
      </c>
      <c r="D188" s="24">
        <v>349.65003866835673</v>
      </c>
      <c r="E188" s="24">
        <v>376.94984002443874</v>
      </c>
      <c r="F188" s="24">
        <v>394.72423268304368</v>
      </c>
      <c r="G188" s="24">
        <v>435.78763646003392</v>
      </c>
      <c r="H188" s="24">
        <v>472.91336113353708</v>
      </c>
      <c r="I188" s="24">
        <v>509.72311332080869</v>
      </c>
      <c r="J188" s="24">
        <v>584.5647122129883</v>
      </c>
      <c r="K188" s="24">
        <v>674.67213266911722</v>
      </c>
      <c r="L188" s="24">
        <v>717.21312741204918</v>
      </c>
      <c r="M188" s="24">
        <v>701.82755653225422</v>
      </c>
      <c r="N188" s="24">
        <v>738.49890525062528</v>
      </c>
      <c r="O188" s="24">
        <v>831.89620842581496</v>
      </c>
      <c r="P188" s="24">
        <v>824.40167687251073</v>
      </c>
      <c r="Q188" s="24">
        <v>801.72806937195787</v>
      </c>
      <c r="R188" s="24">
        <v>916.0304555644019</v>
      </c>
      <c r="S188" s="24">
        <v>950.50964957683937</v>
      </c>
      <c r="T188" s="24">
        <v>960.42202221222431</v>
      </c>
      <c r="U188" s="24">
        <v>942.50964603213959</v>
      </c>
      <c r="V188" s="24">
        <v>1023.6147120036086</v>
      </c>
      <c r="W188" s="24">
        <v>1069.6112957732701</v>
      </c>
      <c r="X188" s="24">
        <v>1121.9324927178088</v>
      </c>
      <c r="Y188" s="24">
        <v>1209.1540733187717</v>
      </c>
      <c r="Z188" s="24">
        <v>1217.7551945851642</v>
      </c>
      <c r="AA188" s="24">
        <v>1282.9027053679347</v>
      </c>
      <c r="AB188" s="24">
        <v>1407.7004780245786</v>
      </c>
      <c r="AC188" s="24">
        <v>1501.1382572775426</v>
      </c>
      <c r="AD188" s="24">
        <v>1520.0425071830518</v>
      </c>
      <c r="AE188" s="24">
        <v>1751.3702048401778</v>
      </c>
      <c r="AF188" s="24">
        <v>1817.9736084300562</v>
      </c>
      <c r="AG188" s="24">
        <v>2044.0171803658825</v>
      </c>
      <c r="AH188" s="24">
        <v>2067.8554037606291</v>
      </c>
      <c r="AI188" s="24">
        <v>2177.6342897</v>
      </c>
      <c r="AJ188" s="24">
        <v>2349.5186623034438</v>
      </c>
      <c r="AK188" s="24">
        <v>2491.8644277177004</v>
      </c>
      <c r="AL188" s="24">
        <v>2595.0053174959999</v>
      </c>
      <c r="AM188" s="24">
        <v>2886.6669976194439</v>
      </c>
      <c r="AN188" s="24">
        <v>3159.4021192576392</v>
      </c>
      <c r="AO188" s="24">
        <v>3240.3862952482682</v>
      </c>
      <c r="AP188" s="24">
        <v>3737.9450135837469</v>
      </c>
      <c r="AQ188" s="24">
        <v>3969.416384098944</v>
      </c>
      <c r="AR188" s="24">
        <v>4079.8543407662692</v>
      </c>
      <c r="AS188" s="24">
        <v>4193.9520264531502</v>
      </c>
      <c r="AT188" s="24">
        <v>4498.940085806018</v>
      </c>
      <c r="AU188" s="24">
        <v>4709.1868127615535</v>
      </c>
      <c r="AV188" s="24">
        <v>5218.6742499233278</v>
      </c>
      <c r="AW188" s="24">
        <v>4881.1623310222512</v>
      </c>
      <c r="AX188" s="24">
        <v>4953.0169773227008</v>
      </c>
      <c r="AY188" s="24">
        <v>5508.0119217352949</v>
      </c>
      <c r="AZ188" s="24">
        <v>5868.0591103493161</v>
      </c>
      <c r="BA188" s="24">
        <v>5967.9368491006853</v>
      </c>
      <c r="BB188" s="24">
        <v>6334.0649005760888</v>
      </c>
      <c r="BC188" s="24">
        <v>6975.9920086979864</v>
      </c>
      <c r="BD188" s="24">
        <v>7159.1916415955375</v>
      </c>
      <c r="BE188" s="24">
        <v>8390.3892537462707</v>
      </c>
    </row>
    <row r="189" spans="1:57" x14ac:dyDescent="0.15">
      <c r="A189" s="32" t="s">
        <v>109</v>
      </c>
      <c r="B189" s="3">
        <v>119.27322089565217</v>
      </c>
      <c r="C189" s="3">
        <v>114.47254048695652</v>
      </c>
      <c r="D189" s="3">
        <v>124.12186761739126</v>
      </c>
      <c r="E189" s="3">
        <v>137.5773528347826</v>
      </c>
      <c r="F189" s="3">
        <v>145.945294173913</v>
      </c>
      <c r="G189" s="3">
        <v>163.34959053913039</v>
      </c>
      <c r="H189" s="3">
        <v>191.78925359999997</v>
      </c>
      <c r="I189" s="3">
        <v>223.25266319999997</v>
      </c>
      <c r="J189" s="3">
        <v>236.40539999999996</v>
      </c>
      <c r="K189" s="3">
        <v>225.91759679999998</v>
      </c>
      <c r="L189" s="3">
        <v>240.96157679999996</v>
      </c>
      <c r="M189" s="3">
        <v>229.52815199999998</v>
      </c>
      <c r="N189" s="3">
        <v>232.10711999999998</v>
      </c>
      <c r="O189" s="3">
        <v>255.48976319999997</v>
      </c>
      <c r="P189" s="3">
        <v>261.42138959999994</v>
      </c>
      <c r="Q189" s="3">
        <v>261.42138959999994</v>
      </c>
      <c r="R189" s="3">
        <v>294.69007679999993</v>
      </c>
      <c r="S189" s="3">
        <v>300.44977199999994</v>
      </c>
      <c r="T189" s="3">
        <v>304.83401759999998</v>
      </c>
      <c r="U189" s="3">
        <v>308.27264159999999</v>
      </c>
      <c r="V189" s="3">
        <v>267.69687839999995</v>
      </c>
      <c r="W189" s="3">
        <v>272.76884879999994</v>
      </c>
      <c r="X189" s="3">
        <v>237.26505599999993</v>
      </c>
      <c r="Y189" s="3">
        <v>289.70407199999994</v>
      </c>
      <c r="Z189" s="3">
        <v>278.36520935999994</v>
      </c>
      <c r="AA189" s="3">
        <v>296.50395095999994</v>
      </c>
      <c r="AB189" s="3">
        <v>287.71173325439992</v>
      </c>
      <c r="AC189" s="3">
        <v>288.09573183228622</v>
      </c>
      <c r="AD189" s="3">
        <v>289.99453256928001</v>
      </c>
      <c r="AE189" s="3">
        <v>290.6843555316791</v>
      </c>
      <c r="AF189" s="3">
        <v>291.19644089548717</v>
      </c>
      <c r="AG189" s="3">
        <v>291.17838203999997</v>
      </c>
      <c r="AH189" s="3">
        <v>293.14974799999993</v>
      </c>
      <c r="AI189" s="3">
        <v>292.62359999999995</v>
      </c>
      <c r="AJ189" s="3">
        <v>304.58989647737883</v>
      </c>
      <c r="AK189" s="3">
        <v>309.35170012302444</v>
      </c>
      <c r="AL189" s="3">
        <v>309.6233025599999</v>
      </c>
      <c r="AM189" s="3">
        <v>317.31444939999994</v>
      </c>
      <c r="AN189" s="3">
        <v>317.8283768</v>
      </c>
      <c r="AO189" s="3">
        <v>305.765604</v>
      </c>
      <c r="AP189" s="3">
        <v>333.84587680000004</v>
      </c>
      <c r="AQ189" s="3">
        <v>315.22357723050681</v>
      </c>
      <c r="AR189" s="3">
        <v>333.23987142997549</v>
      </c>
      <c r="AS189" s="3">
        <v>327.5856501214941</v>
      </c>
      <c r="AT189" s="3">
        <v>293.37400864481634</v>
      </c>
      <c r="AU189" s="3">
        <v>271.04069677969102</v>
      </c>
      <c r="AV189" s="3">
        <v>274.28601951969227</v>
      </c>
      <c r="AW189" s="3">
        <v>299.08771951721224</v>
      </c>
      <c r="AX189" s="3">
        <v>294.41712710909496</v>
      </c>
      <c r="AY189" s="3">
        <v>271.15396365993217</v>
      </c>
      <c r="AZ189" s="3">
        <v>233.03502927579569</v>
      </c>
      <c r="BA189" s="3">
        <v>206.39019644797048</v>
      </c>
      <c r="BB189" s="3">
        <v>237.15078159026663</v>
      </c>
      <c r="BC189" s="3">
        <v>290.31919988921385</v>
      </c>
      <c r="BD189" s="3">
        <v>242.91304394684124</v>
      </c>
      <c r="BE189" s="3">
        <v>218.04523972248793</v>
      </c>
    </row>
    <row r="190" spans="1:57" x14ac:dyDescent="0.15">
      <c r="A190" s="32" t="s">
        <v>79</v>
      </c>
      <c r="B190" s="3">
        <v>0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0</v>
      </c>
      <c r="AF190" s="3">
        <v>0</v>
      </c>
      <c r="AG190" s="3">
        <v>0</v>
      </c>
      <c r="AH190" s="3">
        <v>0</v>
      </c>
      <c r="AI190" s="3">
        <v>0</v>
      </c>
      <c r="AJ190" s="3">
        <v>0</v>
      </c>
      <c r="AK190" s="3">
        <v>0</v>
      </c>
      <c r="AL190" s="3">
        <v>0</v>
      </c>
      <c r="AM190" s="3">
        <v>0</v>
      </c>
      <c r="AN190" s="3">
        <v>0</v>
      </c>
      <c r="AO190" s="3">
        <v>0</v>
      </c>
      <c r="AP190" s="3">
        <v>0</v>
      </c>
      <c r="AQ190" s="3">
        <v>0</v>
      </c>
      <c r="AR190" s="3">
        <v>0</v>
      </c>
      <c r="AS190" s="3">
        <v>0.21905147376</v>
      </c>
      <c r="AT190" s="3">
        <v>0.21944350723680001</v>
      </c>
      <c r="AU190" s="3">
        <v>0.23701252366085096</v>
      </c>
      <c r="AV190" s="3">
        <v>0.26953148277065281</v>
      </c>
      <c r="AW190" s="3">
        <v>0.28753321129640497</v>
      </c>
      <c r="AX190" s="3">
        <v>0.74379465086164565</v>
      </c>
      <c r="AY190" s="3">
        <v>1.2027008848935479</v>
      </c>
      <c r="AZ190" s="3">
        <v>0.34824755296759846</v>
      </c>
      <c r="BA190" s="3">
        <v>0.31961324376639361</v>
      </c>
      <c r="BB190" s="3">
        <v>0.47905953382168859</v>
      </c>
      <c r="BC190" s="3">
        <v>0.46082634315682663</v>
      </c>
      <c r="BD190" s="3">
        <v>0.49836425463447809</v>
      </c>
      <c r="BE190" s="3">
        <v>0.53227443027114574</v>
      </c>
    </row>
    <row r="191" spans="1:57" x14ac:dyDescent="0.15">
      <c r="A191" s="32" t="s">
        <v>78</v>
      </c>
      <c r="B191" s="3">
        <v>0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  <c r="AG191" s="3">
        <v>0</v>
      </c>
      <c r="AH191" s="3">
        <v>0</v>
      </c>
      <c r="AI191" s="3">
        <v>0</v>
      </c>
      <c r="AJ191" s="3">
        <v>0</v>
      </c>
      <c r="AK191" s="3">
        <v>0</v>
      </c>
      <c r="AL191" s="3">
        <v>0</v>
      </c>
      <c r="AM191" s="3">
        <v>0</v>
      </c>
      <c r="AN191" s="3">
        <v>0</v>
      </c>
      <c r="AO191" s="3">
        <v>0</v>
      </c>
      <c r="AP191" s="3">
        <v>0</v>
      </c>
      <c r="AQ191" s="3">
        <v>0</v>
      </c>
      <c r="AR191" s="3">
        <v>0</v>
      </c>
      <c r="AS191" s="3">
        <v>0.15975173579520002</v>
      </c>
      <c r="AT191" s="3">
        <v>0.45496459830480002</v>
      </c>
      <c r="AU191" s="3">
        <v>1.5553068159939296</v>
      </c>
      <c r="AV191" s="3">
        <v>8.1289537918944804E-2</v>
      </c>
      <c r="AW191" s="3">
        <v>1.2226717201055781</v>
      </c>
      <c r="AX191" s="3">
        <v>18.861063803307456</v>
      </c>
      <c r="AY191" s="3">
        <v>57.003172195001298</v>
      </c>
      <c r="AZ191" s="3">
        <v>197.44780646334104</v>
      </c>
      <c r="BA191" s="3">
        <v>371.66531092254911</v>
      </c>
      <c r="BB191" s="3">
        <v>693.46732038952803</v>
      </c>
      <c r="BC191" s="3">
        <v>1137.1696711194684</v>
      </c>
      <c r="BD191" s="3">
        <v>1545.4585717513323</v>
      </c>
      <c r="BE191" s="3">
        <v>1941.473068279882</v>
      </c>
    </row>
    <row r="192" spans="1:57" x14ac:dyDescent="0.15">
      <c r="A192" s="31" t="s">
        <v>108</v>
      </c>
      <c r="B192" s="22">
        <v>199.76108307476977</v>
      </c>
      <c r="C192" s="22">
        <v>208.11540649966247</v>
      </c>
      <c r="D192" s="22">
        <v>225.52817105096545</v>
      </c>
      <c r="E192" s="22">
        <v>239.37248718965617</v>
      </c>
      <c r="F192" s="22">
        <v>248.77893850913068</v>
      </c>
      <c r="G192" s="22">
        <v>272.43804592090351</v>
      </c>
      <c r="H192" s="22">
        <v>281.12410753353709</v>
      </c>
      <c r="I192" s="22">
        <v>286.47045012080866</v>
      </c>
      <c r="J192" s="22">
        <v>348.15931221298831</v>
      </c>
      <c r="K192" s="22">
        <v>448.75453586911726</v>
      </c>
      <c r="L192" s="22">
        <v>476.25155061204919</v>
      </c>
      <c r="M192" s="22">
        <v>472.2994045322543</v>
      </c>
      <c r="N192" s="22">
        <v>506.39178525062528</v>
      </c>
      <c r="O192" s="22">
        <v>576.40644522581499</v>
      </c>
      <c r="P192" s="22">
        <v>562.98028727251085</v>
      </c>
      <c r="Q192" s="22">
        <v>540.30667977195799</v>
      </c>
      <c r="R192" s="22">
        <v>621.34037876440198</v>
      </c>
      <c r="S192" s="22">
        <v>650.05987757683931</v>
      </c>
      <c r="T192" s="22">
        <v>655.58800461222449</v>
      </c>
      <c r="U192" s="22">
        <v>634.23700443213943</v>
      </c>
      <c r="V192" s="22">
        <v>755.91783360360876</v>
      </c>
      <c r="W192" s="22">
        <v>796.84244697327017</v>
      </c>
      <c r="X192" s="22">
        <v>884.66743671780876</v>
      </c>
      <c r="Y192" s="22">
        <v>919.45000131877146</v>
      </c>
      <c r="Z192" s="22">
        <v>939.38998522516431</v>
      </c>
      <c r="AA192" s="22">
        <v>986.39875440793469</v>
      </c>
      <c r="AB192" s="22">
        <v>1119.9887447701788</v>
      </c>
      <c r="AC192" s="22">
        <v>1213.0425254452562</v>
      </c>
      <c r="AD192" s="22">
        <v>1230.0479746137717</v>
      </c>
      <c r="AE192" s="22">
        <v>1460.6858493084983</v>
      </c>
      <c r="AF192" s="22">
        <v>1526.7771675345691</v>
      </c>
      <c r="AG192" s="22">
        <v>1752.8387983258824</v>
      </c>
      <c r="AH192" s="22">
        <v>1774.7056557606293</v>
      </c>
      <c r="AI192" s="22">
        <v>1885.0106897000003</v>
      </c>
      <c r="AJ192" s="22">
        <v>2044.9287658260657</v>
      </c>
      <c r="AK192" s="22">
        <v>2182.5127275946761</v>
      </c>
      <c r="AL192" s="22">
        <v>2285.3820149359999</v>
      </c>
      <c r="AM192" s="22">
        <v>2569.3525482194441</v>
      </c>
      <c r="AN192" s="22">
        <v>2841.5737424576391</v>
      </c>
      <c r="AO192" s="22">
        <v>2934.620691248268</v>
      </c>
      <c r="AP192" s="22">
        <v>3404.0991367837469</v>
      </c>
      <c r="AQ192" s="22">
        <v>3654.1928068684374</v>
      </c>
      <c r="AR192" s="22">
        <v>3746.6144693362935</v>
      </c>
      <c r="AS192" s="22">
        <v>3865.9875731221009</v>
      </c>
      <c r="AT192" s="22">
        <v>4204.8916690556598</v>
      </c>
      <c r="AU192" s="22">
        <v>4436.3537966422082</v>
      </c>
      <c r="AV192" s="22">
        <v>4944.037409382946</v>
      </c>
      <c r="AW192" s="22">
        <v>4580.5644065736369</v>
      </c>
      <c r="AX192" s="22">
        <v>4638.9949917594367</v>
      </c>
      <c r="AY192" s="22">
        <v>5178.6520849954677</v>
      </c>
      <c r="AZ192" s="22">
        <v>5437.2280270572119</v>
      </c>
      <c r="BA192" s="22">
        <v>5389.5617284863993</v>
      </c>
      <c r="BB192" s="22">
        <v>5402.9677390624729</v>
      </c>
      <c r="BC192" s="22">
        <v>5548.0423113461475</v>
      </c>
      <c r="BD192" s="22">
        <v>5370.3216616427289</v>
      </c>
      <c r="BE192" s="22">
        <v>6230.3386713136297</v>
      </c>
    </row>
    <row r="193" spans="1:57" x14ac:dyDescent="0.15">
      <c r="A193" s="6" t="s">
        <v>76</v>
      </c>
      <c r="B193" s="24">
        <v>-410.04062966525191</v>
      </c>
      <c r="C193" s="24">
        <v>-317.38416687026591</v>
      </c>
      <c r="D193" s="24">
        <v>-344.81199013043857</v>
      </c>
      <c r="E193" s="24">
        <v>-356.9270936119795</v>
      </c>
      <c r="F193" s="24">
        <v>-375.03552896834452</v>
      </c>
      <c r="G193" s="24">
        <v>-403.84060059686465</v>
      </c>
      <c r="H193" s="24">
        <v>-407.63799610129763</v>
      </c>
      <c r="I193" s="24">
        <v>-462.48051869473159</v>
      </c>
      <c r="J193" s="24">
        <v>-492.51545512748885</v>
      </c>
      <c r="K193" s="24">
        <v>-589.33588041976986</v>
      </c>
      <c r="L193" s="24">
        <v>-664.90781364441455</v>
      </c>
      <c r="M193" s="24">
        <v>-716.46316870152623</v>
      </c>
      <c r="N193" s="24">
        <v>-731.50975781367822</v>
      </c>
      <c r="O193" s="24">
        <v>-769.51499961921616</v>
      </c>
      <c r="P193" s="24">
        <v>-836.75608022364713</v>
      </c>
      <c r="Q193" s="24">
        <v>-825.03403084317506</v>
      </c>
      <c r="R193" s="24">
        <v>-964.07058109710556</v>
      </c>
      <c r="S193" s="24">
        <v>-983.30832470734742</v>
      </c>
      <c r="T193" s="24">
        <v>-1020.9457054624249</v>
      </c>
      <c r="U193" s="24">
        <v>-972.49762700127485</v>
      </c>
      <c r="V193" s="24">
        <v>-1177.6054100296496</v>
      </c>
      <c r="W193" s="24">
        <v>-1231.0958190996464</v>
      </c>
      <c r="X193" s="24">
        <v>-1497.2262754241628</v>
      </c>
      <c r="Y193" s="24">
        <v>-1560.7412721308222</v>
      </c>
      <c r="Z193" s="24">
        <v>-1397.8948008965822</v>
      </c>
      <c r="AA193" s="24">
        <v>-1504.322333964803</v>
      </c>
      <c r="AB193" s="24">
        <v>-1604.652276809107</v>
      </c>
      <c r="AC193" s="24">
        <v>-1735.7047261780249</v>
      </c>
      <c r="AD193" s="24">
        <v>-1806.7268842663671</v>
      </c>
      <c r="AE193" s="24">
        <v>-2127.8026431860608</v>
      </c>
      <c r="AF193" s="24">
        <v>-2363.623368574611</v>
      </c>
      <c r="AG193" s="24">
        <v>-2754.1721345337201</v>
      </c>
      <c r="AH193" s="24">
        <v>-2703.7692500292751</v>
      </c>
      <c r="AI193" s="24">
        <v>-2794.3757141654278</v>
      </c>
      <c r="AJ193" s="24">
        <v>-3051.0059045459839</v>
      </c>
      <c r="AK193" s="24">
        <v>-3203.6738172764217</v>
      </c>
      <c r="AL193" s="24">
        <v>-3296.1992125709075</v>
      </c>
      <c r="AM193" s="24">
        <v>-3670.4604139700828</v>
      </c>
      <c r="AN193" s="24">
        <v>-4197.4353042601824</v>
      </c>
      <c r="AO193" s="24">
        <v>-3983.3535454457938</v>
      </c>
      <c r="AP193" s="24">
        <v>-4716.013004946717</v>
      </c>
      <c r="AQ193" s="24">
        <v>-4860.0164611704658</v>
      </c>
      <c r="AR193" s="24">
        <v>-5081.3056313128054</v>
      </c>
      <c r="AS193" s="24">
        <v>-5144.3057223869864</v>
      </c>
      <c r="AT193" s="24">
        <v>-5731.3546885492633</v>
      </c>
      <c r="AU193" s="24">
        <v>-6007.7945266527549</v>
      </c>
      <c r="AV193" s="24">
        <v>-6871.7027175584089</v>
      </c>
      <c r="AW193" s="24">
        <v>-6088.1233484190407</v>
      </c>
      <c r="AX193" s="24">
        <v>-6115.0536247013461</v>
      </c>
      <c r="AY193" s="24">
        <v>-7165.0299804015385</v>
      </c>
      <c r="AZ193" s="24">
        <v>-7479.3731356236385</v>
      </c>
      <c r="BA193" s="24">
        <v>-7265.5715998516034</v>
      </c>
      <c r="BB193" s="24">
        <v>-7369.8980475558983</v>
      </c>
      <c r="BC193" s="24">
        <v>-22342.822703574813</v>
      </c>
      <c r="BD193" s="24">
        <v>-6965.8624443970966</v>
      </c>
      <c r="BE193" s="24">
        <v>-8443.6392322859465</v>
      </c>
    </row>
    <row r="194" spans="1:57" x14ac:dyDescent="0.15">
      <c r="A194" s="23" t="s">
        <v>75</v>
      </c>
      <c r="B194" s="22">
        <v>32.758367007069133</v>
      </c>
      <c r="C194" s="22">
        <v>39.603344521301537</v>
      </c>
      <c r="D194" s="22">
        <v>39.542747714592949</v>
      </c>
      <c r="E194" s="22">
        <v>40.142991022709694</v>
      </c>
      <c r="F194" s="22">
        <v>39.880277146363817</v>
      </c>
      <c r="G194" s="22">
        <v>40.284880695807331</v>
      </c>
      <c r="H194" s="22">
        <v>40.815850066365201</v>
      </c>
      <c r="I194" s="22">
        <v>38.249559991071152</v>
      </c>
      <c r="J194" s="22">
        <v>41.414269315398897</v>
      </c>
      <c r="K194" s="22">
        <v>43.228848742616144</v>
      </c>
      <c r="L194" s="22">
        <v>41.734008897377507</v>
      </c>
      <c r="M194" s="22">
        <v>39.730339360151824</v>
      </c>
      <c r="N194" s="22">
        <v>40.90727474150345</v>
      </c>
      <c r="O194" s="22">
        <v>42.826158052053501</v>
      </c>
      <c r="P194" s="22">
        <v>40.220451532567331</v>
      </c>
      <c r="Q194" s="22">
        <v>39.573029323100691</v>
      </c>
      <c r="R194" s="22">
        <v>39.191124225524391</v>
      </c>
      <c r="S194" s="22">
        <v>39.798734704628266</v>
      </c>
      <c r="T194" s="22">
        <v>39.103777077231186</v>
      </c>
      <c r="U194" s="22">
        <v>39.473662422171003</v>
      </c>
      <c r="V194" s="22">
        <v>40.240004278125696</v>
      </c>
      <c r="W194" s="22">
        <v>39.386900641392813</v>
      </c>
      <c r="X194" s="22">
        <v>36.52792161285192</v>
      </c>
      <c r="Y194" s="22">
        <v>37.071737618040537</v>
      </c>
      <c r="Z194" s="22">
        <v>40.191507290983253</v>
      </c>
      <c r="AA194" s="22">
        <v>39.602939044948563</v>
      </c>
      <c r="AB194" s="22">
        <v>41.105919491772127</v>
      </c>
      <c r="AC194" s="22">
        <v>41.137555101661491</v>
      </c>
      <c r="AD194" s="22">
        <v>40.505076331782206</v>
      </c>
      <c r="AE194" s="22">
        <v>40.704766153314139</v>
      </c>
      <c r="AF194" s="22">
        <v>39.244729517272553</v>
      </c>
      <c r="AG194" s="22">
        <v>38.891381104632543</v>
      </c>
      <c r="AH194" s="22">
        <v>39.627455620354993</v>
      </c>
      <c r="AI194" s="22">
        <v>40.283287743514379</v>
      </c>
      <c r="AJ194" s="22">
        <v>40.128629939378079</v>
      </c>
      <c r="AK194" s="22">
        <v>40.520555859190132</v>
      </c>
      <c r="AL194" s="22">
        <v>40.945064163418046</v>
      </c>
      <c r="AM194" s="22">
        <v>41.176755838493399</v>
      </c>
      <c r="AN194" s="22">
        <v>40.368945736511307</v>
      </c>
      <c r="AO194" s="22">
        <v>42.420231571296725</v>
      </c>
      <c r="AP194" s="22">
        <v>41.921824198579415</v>
      </c>
      <c r="AQ194" s="22">
        <v>42.918757242504512</v>
      </c>
      <c r="AR194" s="22">
        <v>42.440511769706809</v>
      </c>
      <c r="AS194" s="22">
        <v>42.906345513180881</v>
      </c>
      <c r="AT194" s="22">
        <v>42.31871390585394</v>
      </c>
      <c r="AU194" s="22">
        <v>42.476932147231409</v>
      </c>
      <c r="AV194" s="22">
        <v>41.84280761312553</v>
      </c>
      <c r="AW194" s="22">
        <v>42.934656180466504</v>
      </c>
      <c r="AX194" s="22">
        <v>43.137195647960127</v>
      </c>
      <c r="AY194" s="22">
        <v>41.953868040013461</v>
      </c>
      <c r="AZ194" s="22">
        <v>42.094882071350661</v>
      </c>
      <c r="BA194" s="22">
        <v>42.587949005782697</v>
      </c>
      <c r="BB194" s="22">
        <v>42.30035631254303</v>
      </c>
      <c r="BC194" s="22">
        <v>19.891969318191009</v>
      </c>
      <c r="BD194" s="22">
        <v>43.53308620786072</v>
      </c>
      <c r="BE194" s="22">
        <v>42.458416608255263</v>
      </c>
    </row>
    <row r="195" spans="1:57" x14ac:dyDescent="0.15">
      <c r="A195" s="21" t="s">
        <v>74</v>
      </c>
      <c r="B195" s="3">
        <v>3711.185683231688</v>
      </c>
      <c r="C195" s="3">
        <v>3752.5236488388268</v>
      </c>
      <c r="D195" s="3">
        <v>4067.3250540722893</v>
      </c>
      <c r="E195" s="3">
        <v>4384.8916313553182</v>
      </c>
      <c r="F195" s="3">
        <v>4591.6533204333318</v>
      </c>
      <c r="G195" s="3">
        <v>5069.325828703968</v>
      </c>
      <c r="H195" s="3">
        <v>5501.1930485396151</v>
      </c>
      <c r="I195" s="3">
        <v>5929.3846994705873</v>
      </c>
      <c r="J195" s="3">
        <v>6799.9840891355198</v>
      </c>
      <c r="K195" s="3">
        <v>7848.1640641037502</v>
      </c>
      <c r="L195" s="3">
        <v>8343.0247379422599</v>
      </c>
      <c r="M195" s="3">
        <v>8164.0511615373398</v>
      </c>
      <c r="N195" s="3">
        <v>8590.6328258120157</v>
      </c>
      <c r="O195" s="3">
        <v>9677.0825589051346</v>
      </c>
      <c r="P195" s="3">
        <v>9589.9019709338481</v>
      </c>
      <c r="Q195" s="3">
        <v>9326.149871250338</v>
      </c>
      <c r="R195" s="3">
        <v>10655.77923686221</v>
      </c>
      <c r="S195" s="3">
        <v>11056.860529989197</v>
      </c>
      <c r="T195" s="3">
        <v>11172.166799420054</v>
      </c>
      <c r="U195" s="3">
        <v>10963.800008749309</v>
      </c>
      <c r="V195" s="3">
        <v>11907.259555026765</v>
      </c>
      <c r="W195" s="3">
        <v>12442.317575556619</v>
      </c>
      <c r="X195" s="3">
        <v>13050.947038324735</v>
      </c>
      <c r="Y195" s="3">
        <v>14065.557308025203</v>
      </c>
      <c r="Z195" s="3">
        <v>14165.610367230198</v>
      </c>
      <c r="AA195" s="3">
        <v>14923.442695309921</v>
      </c>
      <c r="AB195" s="3">
        <v>16375.160273697609</v>
      </c>
      <c r="AC195" s="3">
        <v>17462.080847194022</v>
      </c>
      <c r="AD195" s="3">
        <v>17681.985668488931</v>
      </c>
      <c r="AE195" s="3">
        <v>20372.918991319526</v>
      </c>
      <c r="AF195" s="3">
        <v>21147.687079832591</v>
      </c>
      <c r="AG195" s="3">
        <v>23777.15249315869</v>
      </c>
      <c r="AH195" s="3">
        <v>24044.830276286382</v>
      </c>
      <c r="AI195" s="3">
        <v>25321.328950000003</v>
      </c>
      <c r="AJ195" s="3">
        <v>27319.98444538888</v>
      </c>
      <c r="AK195" s="3">
        <v>28975.167764159309</v>
      </c>
      <c r="AL195" s="3">
        <v>30174.480436000002</v>
      </c>
      <c r="AM195" s="3">
        <v>33565.895321156328</v>
      </c>
      <c r="AN195" s="3">
        <v>36737.233944856271</v>
      </c>
      <c r="AO195" s="3">
        <v>37678.910409863587</v>
      </c>
      <c r="AP195" s="3">
        <v>43464.476902136594</v>
      </c>
      <c r="AQ195" s="3">
        <v>46156.004466266793</v>
      </c>
      <c r="AR195" s="3">
        <v>47440.166753096157</v>
      </c>
      <c r="AS195" s="3">
        <v>48766.884028525004</v>
      </c>
      <c r="AT195" s="3">
        <v>52313.256811697887</v>
      </c>
      <c r="AU195" s="3">
        <v>54757.986194901794</v>
      </c>
      <c r="AV195" s="3">
        <v>60682.258720038699</v>
      </c>
      <c r="AW195" s="3">
        <v>56757.701523514559</v>
      </c>
      <c r="AX195" s="3">
        <v>57593.220666543035</v>
      </c>
      <c r="AY195" s="3">
        <v>64046.650252735992</v>
      </c>
      <c r="AZ195" s="3">
        <v>68233.245469178102</v>
      </c>
      <c r="BA195" s="3">
        <v>69394.614524426579</v>
      </c>
      <c r="BB195" s="3">
        <v>73651.917448559179</v>
      </c>
      <c r="BC195" s="3">
        <v>81116.186147651009</v>
      </c>
      <c r="BD195" s="3">
        <v>83246.414437157422</v>
      </c>
      <c r="BE195" s="3">
        <v>97562.665741235716</v>
      </c>
    </row>
    <row r="196" spans="1:57" x14ac:dyDescent="0.15">
      <c r="A196" s="12" t="s">
        <v>73</v>
      </c>
      <c r="B196" s="3">
        <v>1809.0412846809634</v>
      </c>
      <c r="C196" s="3">
        <v>1801.5197031866528</v>
      </c>
      <c r="D196" s="3">
        <v>1911.8997941085213</v>
      </c>
      <c r="E196" s="3">
        <v>2033.7144447611158</v>
      </c>
      <c r="F196" s="3">
        <v>2108.7841291289847</v>
      </c>
      <c r="G196" s="3">
        <v>2301.9743406604907</v>
      </c>
      <c r="H196" s="3">
        <v>2405.8553235396148</v>
      </c>
      <c r="I196" s="3">
        <v>2215.5392369705878</v>
      </c>
      <c r="J196" s="3">
        <v>2718.0400141355194</v>
      </c>
      <c r="K196" s="3">
        <v>3444.1446641037501</v>
      </c>
      <c r="L196" s="3">
        <v>3734.5164754422608</v>
      </c>
      <c r="M196" s="3">
        <v>3620.4282865373398</v>
      </c>
      <c r="N196" s="3">
        <v>3712.1583508120166</v>
      </c>
      <c r="O196" s="3">
        <v>3721.6276089051344</v>
      </c>
      <c r="P196" s="3">
        <v>3698.2230834338479</v>
      </c>
      <c r="Q196" s="3">
        <v>3238.0242826581052</v>
      </c>
      <c r="R196" s="3">
        <v>4065.8468129948974</v>
      </c>
      <c r="S196" s="3">
        <v>4030.1632152642787</v>
      </c>
      <c r="T196" s="3">
        <v>4311.3830053262027</v>
      </c>
      <c r="U196" s="3">
        <v>3981.637670237983</v>
      </c>
      <c r="V196" s="3">
        <v>4934.1970550267652</v>
      </c>
      <c r="W196" s="3">
        <v>5269.7050130566195</v>
      </c>
      <c r="X196" s="3">
        <v>5361.5863003795303</v>
      </c>
      <c r="Y196" s="3">
        <v>5711.6202748007627</v>
      </c>
      <c r="Z196" s="3">
        <v>5539.2867184527104</v>
      </c>
      <c r="AA196" s="3">
        <v>5880.6022063516148</v>
      </c>
      <c r="AB196" s="3">
        <v>6534.5735171444348</v>
      </c>
      <c r="AC196" s="3">
        <v>7020.3634872515086</v>
      </c>
      <c r="AD196" s="3">
        <v>7489.4199129096269</v>
      </c>
      <c r="AE196" s="3">
        <v>9374.317553027915</v>
      </c>
      <c r="AF196" s="3">
        <v>10610.550309112588</v>
      </c>
      <c r="AG196" s="3">
        <v>12203.935793158687</v>
      </c>
      <c r="AH196" s="3">
        <v>11327.436126947172</v>
      </c>
      <c r="AI196" s="3">
        <v>11098.302250000001</v>
      </c>
      <c r="AJ196" s="3">
        <v>12425.025322191594</v>
      </c>
      <c r="AK196" s="3">
        <v>13005.3768672444</v>
      </c>
      <c r="AL196" s="3">
        <v>13274.954639090076</v>
      </c>
      <c r="AM196" s="3">
        <v>13502.870420107092</v>
      </c>
      <c r="AN196" s="3">
        <v>15433.338675610787</v>
      </c>
      <c r="AO196" s="3">
        <v>14200.313965264048</v>
      </c>
      <c r="AP196" s="3">
        <v>19006.330165197222</v>
      </c>
      <c r="AQ196" s="3">
        <v>20989.77971651937</v>
      </c>
      <c r="AR196" s="3">
        <v>21704.257129388661</v>
      </c>
      <c r="AS196" s="3">
        <v>22033.850624138307</v>
      </c>
      <c r="AT196" s="3">
        <v>24664.38913413023</v>
      </c>
      <c r="AU196" s="3">
        <v>25725.902409042563</v>
      </c>
      <c r="AV196" s="3">
        <v>30754.048311564915</v>
      </c>
      <c r="AW196" s="3">
        <v>25585.833018665133</v>
      </c>
      <c r="AX196" s="3">
        <v>26056.822701957153</v>
      </c>
      <c r="AY196" s="3">
        <v>32912.601484268758</v>
      </c>
      <c r="AZ196" s="3">
        <v>32895.524449446457</v>
      </c>
      <c r="BA196" s="3">
        <v>33622.179317961898</v>
      </c>
      <c r="BB196" s="3">
        <v>33293.656294399821</v>
      </c>
      <c r="BC196" s="3">
        <v>32351.540756344097</v>
      </c>
      <c r="BD196" s="3">
        <v>29900.756625230231</v>
      </c>
      <c r="BE196" s="3">
        <v>36537.381566552263</v>
      </c>
    </row>
    <row r="197" spans="1:57" x14ac:dyDescent="0.15">
      <c r="A197" s="6" t="s">
        <v>107</v>
      </c>
      <c r="B197" s="3">
        <v>0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313.61199999999997</v>
      </c>
      <c r="W197" s="3">
        <v>369</v>
      </c>
      <c r="X197" s="3">
        <v>387</v>
      </c>
      <c r="Y197" s="3">
        <v>388</v>
      </c>
      <c r="Z197" s="3">
        <v>479.16743192203694</v>
      </c>
      <c r="AA197" s="3">
        <v>559.69370432695405</v>
      </c>
      <c r="AB197" s="3">
        <v>925.4394954503058</v>
      </c>
      <c r="AC197" s="3">
        <v>1107</v>
      </c>
      <c r="AD197" s="3">
        <v>1171</v>
      </c>
      <c r="AE197" s="3">
        <v>2162.7218343195268</v>
      </c>
      <c r="AF197" s="3">
        <v>2438.9668091125886</v>
      </c>
      <c r="AG197" s="3">
        <v>2943.5337529002322</v>
      </c>
      <c r="AH197" s="3">
        <v>3205.7199236217316</v>
      </c>
      <c r="AI197" s="3">
        <v>3907.2</v>
      </c>
      <c r="AJ197" s="3">
        <v>4449.7078434241512</v>
      </c>
      <c r="AK197" s="3">
        <v>4773.5805805523532</v>
      </c>
      <c r="AL197" s="3">
        <v>5063.8692499999997</v>
      </c>
      <c r="AM197" s="3">
        <v>4741.0682624310657</v>
      </c>
      <c r="AN197" s="3">
        <v>5300.1286118479075</v>
      </c>
      <c r="AO197" s="3">
        <v>4974.1919719792095</v>
      </c>
      <c r="AP197" s="3">
        <v>9741.8826264160398</v>
      </c>
      <c r="AQ197" s="3">
        <v>9419.7401225645426</v>
      </c>
      <c r="AR197" s="3">
        <v>9721.5310195520779</v>
      </c>
      <c r="AS197" s="3">
        <v>9643.3952208198352</v>
      </c>
      <c r="AT197" s="3">
        <v>10592.58224250015</v>
      </c>
      <c r="AU197" s="3">
        <v>11306.447514280202</v>
      </c>
      <c r="AV197" s="3">
        <v>15185.477669054859</v>
      </c>
      <c r="AW197" s="3">
        <v>11645.403863895663</v>
      </c>
      <c r="AX197" s="3">
        <v>12213.287742767512</v>
      </c>
      <c r="AY197" s="3">
        <v>17648.753845731982</v>
      </c>
      <c r="AZ197" s="3">
        <v>18731.294702847561</v>
      </c>
      <c r="BA197" s="3">
        <v>18476.489824411157</v>
      </c>
      <c r="BB197" s="3">
        <v>18470.500976294355</v>
      </c>
      <c r="BC197" s="3">
        <v>18962.639770284612</v>
      </c>
      <c r="BD197" s="3">
        <v>16922.188389435527</v>
      </c>
      <c r="BE197" s="3">
        <v>21417.212393111087</v>
      </c>
    </row>
    <row r="198" spans="1:57" x14ac:dyDescent="0.15">
      <c r="A198" s="6" t="s">
        <v>106</v>
      </c>
      <c r="B198" s="3">
        <v>47.538000000000004</v>
      </c>
      <c r="C198" s="3">
        <v>65</v>
      </c>
      <c r="D198" s="3">
        <v>60</v>
      </c>
      <c r="E198" s="3">
        <v>55</v>
      </c>
      <c r="F198" s="3">
        <v>52</v>
      </c>
      <c r="G198" s="3">
        <v>45</v>
      </c>
      <c r="H198" s="3">
        <v>67.012799999999999</v>
      </c>
      <c r="I198" s="3">
        <v>63.012</v>
      </c>
      <c r="J198" s="3">
        <v>85.275000000000006</v>
      </c>
      <c r="K198" s="3">
        <v>110</v>
      </c>
      <c r="L198" s="3">
        <v>126.24674999999999</v>
      </c>
      <c r="M198" s="3">
        <v>56.826750000000004</v>
      </c>
      <c r="N198" s="3">
        <v>60</v>
      </c>
      <c r="O198" s="3">
        <v>94.777000000000001</v>
      </c>
      <c r="P198" s="3">
        <v>99.332625000000007</v>
      </c>
      <c r="Q198" s="3">
        <v>101.11975</v>
      </c>
      <c r="R198" s="3">
        <v>127.84350000000001</v>
      </c>
      <c r="S198" s="3">
        <v>134.78500000000003</v>
      </c>
      <c r="T198" s="3">
        <v>132.131</v>
      </c>
      <c r="U198" s="3">
        <v>107.79075</v>
      </c>
      <c r="V198" s="3">
        <v>103.25687500000001</v>
      </c>
      <c r="W198" s="3">
        <v>108.40537499999999</v>
      </c>
      <c r="X198" s="3">
        <v>200.23325</v>
      </c>
      <c r="Y198" s="3">
        <v>228.58775</v>
      </c>
      <c r="Z198" s="3">
        <v>287.40899999999999</v>
      </c>
      <c r="AA198" s="3">
        <v>276.327</v>
      </c>
      <c r="AB198" s="3">
        <v>309.25333439999997</v>
      </c>
      <c r="AC198" s="3">
        <v>236.99759039999998</v>
      </c>
      <c r="AD198" s="3">
        <v>256.44403199999999</v>
      </c>
      <c r="AE198" s="3">
        <v>255.35999999999999</v>
      </c>
      <c r="AF198" s="3">
        <v>210.24</v>
      </c>
      <c r="AG198" s="3">
        <v>232.32</v>
      </c>
      <c r="AH198" s="3">
        <v>237.12</v>
      </c>
      <c r="AI198" s="3">
        <v>177.6</v>
      </c>
      <c r="AJ198" s="3">
        <v>226.34111999999999</v>
      </c>
      <c r="AK198" s="3">
        <v>235.66931587200003</v>
      </c>
      <c r="AL198" s="3">
        <v>197.59103999999999</v>
      </c>
      <c r="AM198" s="3">
        <v>104.10361864252488</v>
      </c>
      <c r="AN198" s="3">
        <v>502.77414174011449</v>
      </c>
      <c r="AO198" s="3">
        <v>211.26848155922488</v>
      </c>
      <c r="AP198" s="3">
        <v>838.95775218192694</v>
      </c>
      <c r="AQ198" s="3">
        <v>845.90250355878538</v>
      </c>
      <c r="AR198" s="3">
        <v>851.5088531155111</v>
      </c>
      <c r="AS198" s="3">
        <v>828.12776490902274</v>
      </c>
      <c r="AT198" s="3">
        <v>1071.3987814628651</v>
      </c>
      <c r="AU198" s="3">
        <v>1026.4138073382042</v>
      </c>
      <c r="AV198" s="3">
        <v>1388.0158624221212</v>
      </c>
      <c r="AW198" s="3">
        <v>1298.6475859785292</v>
      </c>
      <c r="AX198" s="3">
        <v>1398.5297282148522</v>
      </c>
      <c r="AY198" s="3">
        <v>1406.8781994310575</v>
      </c>
      <c r="AZ198" s="3">
        <v>1090.4520912061987</v>
      </c>
      <c r="BA198" s="3">
        <v>1130.7329612425922</v>
      </c>
      <c r="BB198" s="3">
        <v>1100.1141013346501</v>
      </c>
      <c r="BC198" s="3">
        <v>1160.4064027657348</v>
      </c>
      <c r="BD198" s="3">
        <v>1162.8146288366186</v>
      </c>
      <c r="BE198" s="3">
        <v>1105.3667996959532</v>
      </c>
    </row>
    <row r="199" spans="1:57" x14ac:dyDescent="0.15">
      <c r="A199" s="20" t="s">
        <v>70</v>
      </c>
      <c r="B199" s="3">
        <v>235.3</v>
      </c>
      <c r="C199" s="3">
        <v>194.17500000000001</v>
      </c>
      <c r="D199" s="3">
        <v>218.17500000000001</v>
      </c>
      <c r="E199" s="3">
        <v>232.17500000000001</v>
      </c>
      <c r="F199" s="3">
        <v>243.17500000000001</v>
      </c>
      <c r="G199" s="3">
        <v>269.17500000000001</v>
      </c>
      <c r="H199" s="3">
        <v>55.768999999999998</v>
      </c>
      <c r="I199" s="3">
        <v>52.842999999999996</v>
      </c>
      <c r="J199" s="3">
        <v>67.472999999999999</v>
      </c>
      <c r="K199" s="3">
        <v>85.228999999999999</v>
      </c>
      <c r="L199" s="3">
        <v>232.435</v>
      </c>
      <c r="M199" s="3">
        <v>309.17499999999944</v>
      </c>
      <c r="N199" s="3">
        <v>310.17500000000001</v>
      </c>
      <c r="O199" s="3">
        <v>265.17500000000001</v>
      </c>
      <c r="P199" s="3">
        <v>275.17500000000001</v>
      </c>
      <c r="Q199" s="3">
        <v>283.17500000000001</v>
      </c>
      <c r="R199" s="3">
        <v>319.17500000000001</v>
      </c>
      <c r="S199" s="3">
        <v>323.17500000000001</v>
      </c>
      <c r="T199" s="3">
        <v>330.17500000000001</v>
      </c>
      <c r="U199" s="3">
        <v>323.58100000000002</v>
      </c>
      <c r="V199" s="3">
        <v>458.80799999999999</v>
      </c>
      <c r="W199" s="3">
        <v>435.815</v>
      </c>
      <c r="X199" s="3">
        <v>344.6298373492271</v>
      </c>
      <c r="Y199" s="3">
        <v>351.55013122542147</v>
      </c>
      <c r="Z199" s="3">
        <v>356.05401684804917</v>
      </c>
      <c r="AA199" s="3">
        <v>378.75548030482531</v>
      </c>
      <c r="AB199" s="3">
        <v>673.13623643238009</v>
      </c>
      <c r="AC199" s="3">
        <v>809.65271309452396</v>
      </c>
      <c r="AD199" s="3">
        <v>1002.2940423689804</v>
      </c>
      <c r="AE199" s="3">
        <v>1286.6942499999998</v>
      </c>
      <c r="AF199" s="3">
        <v>1428.8284999999996</v>
      </c>
      <c r="AG199" s="3">
        <v>1960.3370402584535</v>
      </c>
      <c r="AH199" s="3">
        <v>885.85027220824168</v>
      </c>
      <c r="AI199" s="3">
        <v>608.16624999999988</v>
      </c>
      <c r="AJ199" s="3">
        <v>638.03014290697661</v>
      </c>
      <c r="AK199" s="3">
        <v>919.55627373733773</v>
      </c>
      <c r="AL199" s="3">
        <v>1009.4628130900743</v>
      </c>
      <c r="AM199" s="3">
        <v>1189.2885134198625</v>
      </c>
      <c r="AN199" s="3">
        <v>1148.9860836104044</v>
      </c>
      <c r="AO199" s="3">
        <v>1339.7725954770722</v>
      </c>
      <c r="AP199" s="3">
        <v>1308.9240326392546</v>
      </c>
      <c r="AQ199" s="3">
        <v>1561.5167382017783</v>
      </c>
      <c r="AR199" s="3">
        <v>1625.2898230405624</v>
      </c>
      <c r="AS199" s="3">
        <v>1271.6775011424102</v>
      </c>
      <c r="AT199" s="3">
        <v>1591.6158108596062</v>
      </c>
      <c r="AU199" s="3">
        <v>1679.5636311473213</v>
      </c>
      <c r="AV199" s="3">
        <v>2972.5512965993958</v>
      </c>
      <c r="AW199" s="3">
        <v>1589.183923040373</v>
      </c>
      <c r="AX199" s="3">
        <v>1202.7884946888676</v>
      </c>
      <c r="AY199" s="3">
        <v>2366.9023536050126</v>
      </c>
      <c r="AZ199" s="3">
        <v>2449.4375480784279</v>
      </c>
      <c r="BA199" s="3">
        <v>2397.2855763766729</v>
      </c>
      <c r="BB199" s="3">
        <v>2449.3494846471976</v>
      </c>
      <c r="BC199" s="3">
        <v>2081.442965525488</v>
      </c>
      <c r="BD199" s="3">
        <v>2322.9237370547726</v>
      </c>
      <c r="BE199" s="3">
        <v>3226.238969861578</v>
      </c>
    </row>
    <row r="200" spans="1:57" x14ac:dyDescent="0.15">
      <c r="A200" s="20" t="s">
        <v>69</v>
      </c>
      <c r="B200" s="3">
        <v>1195.1332846809635</v>
      </c>
      <c r="C200" s="3">
        <v>1211.2747031866529</v>
      </c>
      <c r="D200" s="3">
        <v>1288.6047941085214</v>
      </c>
      <c r="E200" s="3">
        <v>1426.2894447611159</v>
      </c>
      <c r="F200" s="3">
        <v>1485.6941291289847</v>
      </c>
      <c r="G200" s="3">
        <v>1662.3343406604909</v>
      </c>
      <c r="H200" s="3">
        <v>1856.0362735396147</v>
      </c>
      <c r="I200" s="3">
        <v>1726.0762369705878</v>
      </c>
      <c r="J200" s="3">
        <v>2137.8263891355195</v>
      </c>
      <c r="K200" s="3">
        <v>2628.3221641037503</v>
      </c>
      <c r="L200" s="3">
        <v>2518.3147254422611</v>
      </c>
      <c r="M200" s="3">
        <v>1959.5274115373402</v>
      </c>
      <c r="N200" s="3">
        <v>1789.7858508120162</v>
      </c>
      <c r="O200" s="3">
        <v>1948.3021089051342</v>
      </c>
      <c r="P200" s="3">
        <v>1252.9034584338476</v>
      </c>
      <c r="Q200" s="3">
        <v>1303.2369962503383</v>
      </c>
      <c r="R200" s="3">
        <v>1986.0614618622114</v>
      </c>
      <c r="S200" s="3">
        <v>1703.1897799891979</v>
      </c>
      <c r="T200" s="3">
        <v>1687.3731744200531</v>
      </c>
      <c r="U200" s="3">
        <v>1718.1648587493098</v>
      </c>
      <c r="V200" s="3">
        <v>1995.8116800267651</v>
      </c>
      <c r="W200" s="3">
        <v>1981.170138056619</v>
      </c>
      <c r="X200" s="3">
        <v>1862.6790762819662</v>
      </c>
      <c r="Y200" s="3">
        <v>2023.586992064606</v>
      </c>
      <c r="Z200" s="3">
        <v>1868.4169048274678</v>
      </c>
      <c r="AA200" s="3">
        <v>2102.8316188694789</v>
      </c>
      <c r="AB200" s="3">
        <v>2130.9304129924553</v>
      </c>
      <c r="AC200" s="3">
        <v>2070.3827174726703</v>
      </c>
      <c r="AD200" s="3">
        <v>2062.5373060929542</v>
      </c>
      <c r="AE200" s="3">
        <v>1952.8769999999997</v>
      </c>
      <c r="AF200" s="3">
        <v>1719.5</v>
      </c>
      <c r="AG200" s="3">
        <v>1867.9849999999999</v>
      </c>
      <c r="AH200" s="3">
        <v>1629.8379311171991</v>
      </c>
      <c r="AI200" s="3">
        <v>1396.5</v>
      </c>
      <c r="AJ200" s="3">
        <v>1442.0730641860466</v>
      </c>
      <c r="AK200" s="3">
        <v>1330.0448757207671</v>
      </c>
      <c r="AL200" s="3">
        <v>1446.2429499999998</v>
      </c>
      <c r="AM200" s="3">
        <v>1322.243222214327</v>
      </c>
      <c r="AN200" s="3">
        <v>1416.6738984470321</v>
      </c>
      <c r="AO200" s="3">
        <v>1430.1049470646917</v>
      </c>
      <c r="AP200" s="3">
        <v>1177.8353795482124</v>
      </c>
      <c r="AQ200" s="3">
        <v>1203.9624157431808</v>
      </c>
      <c r="AR200" s="3">
        <v>1371.2606594513472</v>
      </c>
      <c r="AS200" s="3">
        <v>1250.0621901589184</v>
      </c>
      <c r="AT200" s="3">
        <v>1043.8375183184435</v>
      </c>
      <c r="AU200" s="3">
        <v>1189.2720130060509</v>
      </c>
      <c r="AV200" s="3">
        <v>1046.1160604406946</v>
      </c>
      <c r="AW200" s="3">
        <v>1076.7280545651388</v>
      </c>
      <c r="AX200" s="3">
        <v>1126.4900177481582</v>
      </c>
      <c r="AY200" s="3">
        <v>954.14592678815575</v>
      </c>
      <c r="AZ200" s="3">
        <v>998.03964906303361</v>
      </c>
      <c r="BA200" s="3">
        <v>1103.9011377229551</v>
      </c>
      <c r="BB200" s="3">
        <v>915.32973118359973</v>
      </c>
      <c r="BC200" s="3">
        <v>894.856908278996</v>
      </c>
      <c r="BD200" s="3">
        <v>735.14576936634523</v>
      </c>
      <c r="BE200" s="3">
        <v>978.99596819320982</v>
      </c>
    </row>
    <row r="201" spans="1:57" x14ac:dyDescent="0.15">
      <c r="A201" s="20" t="s">
        <v>68</v>
      </c>
      <c r="B201" s="3">
        <v>45.87</v>
      </c>
      <c r="C201" s="3">
        <v>45.87</v>
      </c>
      <c r="D201" s="3">
        <v>45.87</v>
      </c>
      <c r="E201" s="3">
        <v>52.125</v>
      </c>
      <c r="F201" s="3">
        <v>50.04</v>
      </c>
      <c r="G201" s="3">
        <v>60.465000000000003</v>
      </c>
      <c r="H201" s="3">
        <v>124.78724999999999</v>
      </c>
      <c r="I201" s="3">
        <v>135.10799999999998</v>
      </c>
      <c r="J201" s="3">
        <v>152.46562499999999</v>
      </c>
      <c r="K201" s="3">
        <v>179.51849999999999</v>
      </c>
      <c r="L201" s="3">
        <v>181.39500000000001</v>
      </c>
      <c r="M201" s="3">
        <v>225.64912499999997</v>
      </c>
      <c r="N201" s="3">
        <v>247.07249999999999</v>
      </c>
      <c r="O201" s="3">
        <v>310.87349999999998</v>
      </c>
      <c r="P201" s="3">
        <v>546.68700000000001</v>
      </c>
      <c r="Q201" s="3">
        <v>524.89874999999995</v>
      </c>
      <c r="R201" s="3">
        <v>483.303</v>
      </c>
      <c r="S201" s="3">
        <v>331.08524999999997</v>
      </c>
      <c r="T201" s="3">
        <v>402.09225000000004</v>
      </c>
      <c r="U201" s="3">
        <v>520.93724999999995</v>
      </c>
      <c r="V201" s="3">
        <v>437.75849999999997</v>
      </c>
      <c r="W201" s="3">
        <v>524.58600000000001</v>
      </c>
      <c r="X201" s="3">
        <v>486.53817129041391</v>
      </c>
      <c r="Y201" s="3">
        <v>514.8860730393003</v>
      </c>
      <c r="Z201" s="3">
        <v>305</v>
      </c>
      <c r="AA201" s="3">
        <v>304</v>
      </c>
      <c r="AB201" s="3">
        <v>386.1</v>
      </c>
      <c r="AC201" s="3">
        <v>285.02999999999997</v>
      </c>
      <c r="AD201" s="3">
        <v>395.55</v>
      </c>
      <c r="AE201" s="3">
        <v>714.6</v>
      </c>
      <c r="AF201" s="3">
        <v>524.70000000000005</v>
      </c>
      <c r="AG201" s="3">
        <v>561.6</v>
      </c>
      <c r="AH201" s="3">
        <v>623.70000000000005</v>
      </c>
      <c r="AI201" s="3">
        <v>417.6</v>
      </c>
      <c r="AJ201" s="3">
        <v>408.63978000000003</v>
      </c>
      <c r="AK201" s="3">
        <v>405.36673710826045</v>
      </c>
      <c r="AL201" s="3">
        <v>412.2</v>
      </c>
      <c r="AM201" s="3">
        <v>750.51</v>
      </c>
      <c r="AN201" s="3">
        <v>1703.3679690403455</v>
      </c>
      <c r="AO201" s="3">
        <v>1313.0764341668864</v>
      </c>
      <c r="AP201" s="3">
        <v>1084.9909875517872</v>
      </c>
      <c r="AQ201" s="3">
        <v>1139.3709777422669</v>
      </c>
      <c r="AR201" s="3">
        <v>993.95131846984509</v>
      </c>
      <c r="AS201" s="3">
        <v>819.21988165790731</v>
      </c>
      <c r="AT201" s="3">
        <v>1233.2771302600609</v>
      </c>
      <c r="AU201" s="3">
        <v>882.06772090963773</v>
      </c>
      <c r="AV201" s="3">
        <v>884.15838096351933</v>
      </c>
      <c r="AW201" s="3">
        <v>1296.6839482208247</v>
      </c>
      <c r="AX201" s="3">
        <v>1245.9070684558269</v>
      </c>
      <c r="AY201" s="3">
        <v>1265.3119522703287</v>
      </c>
      <c r="AZ201" s="3">
        <v>1339.442405204398</v>
      </c>
      <c r="BA201" s="3">
        <v>1588.0916163257777</v>
      </c>
      <c r="BB201" s="3">
        <v>1464.5454942899555</v>
      </c>
      <c r="BC201" s="3">
        <v>1303.9512759872532</v>
      </c>
      <c r="BD201" s="3">
        <v>1161.2999228101226</v>
      </c>
      <c r="BE201" s="3">
        <v>1187.8774154885557</v>
      </c>
    </row>
    <row r="202" spans="1:57" x14ac:dyDescent="0.15">
      <c r="A202" s="20" t="s">
        <v>67</v>
      </c>
      <c r="B202" s="3">
        <v>0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5.125</v>
      </c>
      <c r="L202" s="3">
        <v>15</v>
      </c>
      <c r="M202" s="3">
        <v>170.625</v>
      </c>
      <c r="N202" s="3">
        <v>276.5</v>
      </c>
      <c r="O202" s="3">
        <v>73.5</v>
      </c>
      <c r="P202" s="3">
        <v>66.5</v>
      </c>
      <c r="Q202" s="3">
        <v>42.75</v>
      </c>
      <c r="R202" s="3">
        <v>47.5</v>
      </c>
      <c r="S202" s="3">
        <v>71.25</v>
      </c>
      <c r="T202" s="3">
        <v>123.5</v>
      </c>
      <c r="U202" s="3">
        <v>114</v>
      </c>
      <c r="V202" s="3">
        <v>123</v>
      </c>
      <c r="W202" s="3">
        <v>123</v>
      </c>
      <c r="X202" s="3">
        <v>788.55</v>
      </c>
      <c r="Y202" s="3">
        <v>842.68462669543408</v>
      </c>
      <c r="Z202" s="3">
        <v>910.97912707444289</v>
      </c>
      <c r="AA202" s="3">
        <v>984.8944028503563</v>
      </c>
      <c r="AB202" s="3">
        <v>910.05603786929396</v>
      </c>
      <c r="AC202" s="3">
        <v>1065.6994662843147</v>
      </c>
      <c r="AD202" s="3">
        <v>1005.5645324476927</v>
      </c>
      <c r="AE202" s="3">
        <v>1175.836</v>
      </c>
      <c r="AF202" s="3">
        <v>1381.18</v>
      </c>
      <c r="AG202" s="3">
        <v>1496.38</v>
      </c>
      <c r="AH202" s="3">
        <v>1400.94</v>
      </c>
      <c r="AI202" s="3">
        <v>1203.5999999999999</v>
      </c>
      <c r="AJ202" s="3">
        <v>1469.3532896744186</v>
      </c>
      <c r="AK202" s="3">
        <v>932.16371410461102</v>
      </c>
      <c r="AL202" s="3">
        <v>1428.3700000000001</v>
      </c>
      <c r="AM202" s="3">
        <v>1199.8035494070455</v>
      </c>
      <c r="AN202" s="3">
        <v>1706.9482798824524</v>
      </c>
      <c r="AO202" s="3">
        <v>1628.1979320173123</v>
      </c>
      <c r="AP202" s="3">
        <v>1585.5333847214579</v>
      </c>
      <c r="AQ202" s="3">
        <v>1924.0028626531996</v>
      </c>
      <c r="AR202" s="3">
        <v>2635.8853055194168</v>
      </c>
      <c r="AS202" s="3">
        <v>3452.5160799418859</v>
      </c>
      <c r="AT202" s="3">
        <v>2759.7843282414069</v>
      </c>
      <c r="AU202" s="3">
        <v>3165.1466964303618</v>
      </c>
      <c r="AV202" s="3">
        <v>2693.095418218606</v>
      </c>
      <c r="AW202" s="3">
        <v>2585.8899255555525</v>
      </c>
      <c r="AX202" s="3">
        <v>2608.794343843801</v>
      </c>
      <c r="AY202" s="3">
        <v>3078.8313035661768</v>
      </c>
      <c r="AZ202" s="3">
        <v>1867.6095299959495</v>
      </c>
      <c r="BA202" s="3">
        <v>2689.4816610999305</v>
      </c>
      <c r="BB202" s="3">
        <v>1646.1914939512033</v>
      </c>
      <c r="BC202" s="3">
        <v>1709.4741472008</v>
      </c>
      <c r="BD202" s="3">
        <v>2872.3160029241644</v>
      </c>
      <c r="BE202" s="3">
        <v>1378.2437482138496</v>
      </c>
    </row>
    <row r="203" spans="1:57" x14ac:dyDescent="0.15">
      <c r="A203" s="20" t="s">
        <v>66</v>
      </c>
      <c r="B203" s="3">
        <v>285.2</v>
      </c>
      <c r="C203" s="3">
        <v>285.2</v>
      </c>
      <c r="D203" s="3">
        <v>299.25</v>
      </c>
      <c r="E203" s="3">
        <v>268.125</v>
      </c>
      <c r="F203" s="3">
        <v>277.875</v>
      </c>
      <c r="G203" s="3">
        <v>265.00000000000006</v>
      </c>
      <c r="H203" s="3">
        <v>302.25</v>
      </c>
      <c r="I203" s="3">
        <v>238.50000000000003</v>
      </c>
      <c r="J203" s="3">
        <v>275.00000000000006</v>
      </c>
      <c r="K203" s="3">
        <v>435.95</v>
      </c>
      <c r="L203" s="3">
        <v>661.125</v>
      </c>
      <c r="M203" s="3">
        <v>898.625</v>
      </c>
      <c r="N203" s="3">
        <v>1028.625</v>
      </c>
      <c r="O203" s="3">
        <v>1029</v>
      </c>
      <c r="P203" s="3">
        <v>1457.6250000000002</v>
      </c>
      <c r="Q203" s="3">
        <v>982.84378640776697</v>
      </c>
      <c r="R203" s="3">
        <v>1101.9638511326862</v>
      </c>
      <c r="S203" s="3">
        <v>1466.6781852750812</v>
      </c>
      <c r="T203" s="3">
        <v>1636.1115809061491</v>
      </c>
      <c r="U203" s="3">
        <v>1197.1638114886732</v>
      </c>
      <c r="V203" s="3">
        <v>1501.9500000000003</v>
      </c>
      <c r="W203" s="3">
        <v>1727.7284999999999</v>
      </c>
      <c r="X203" s="3">
        <v>1291.9559654579234</v>
      </c>
      <c r="Y203" s="3">
        <v>1362.3247017760007</v>
      </c>
      <c r="Z203" s="3">
        <v>1332.2602377807136</v>
      </c>
      <c r="AA203" s="3">
        <v>1274.1000000000001</v>
      </c>
      <c r="AB203" s="3">
        <v>1199.6580000000001</v>
      </c>
      <c r="AC203" s="3">
        <v>1445.6010000000001</v>
      </c>
      <c r="AD203" s="3">
        <v>1596.0300000000002</v>
      </c>
      <c r="AE203" s="3">
        <v>1826.2284687083891</v>
      </c>
      <c r="AF203" s="3">
        <v>2907.1350000000002</v>
      </c>
      <c r="AG203" s="3">
        <v>3141.78</v>
      </c>
      <c r="AH203" s="3">
        <v>3344.268</v>
      </c>
      <c r="AI203" s="3">
        <v>3387.636</v>
      </c>
      <c r="AJ203" s="3">
        <v>3790.8800819999997</v>
      </c>
      <c r="AK203" s="3">
        <v>4408.9953701490722</v>
      </c>
      <c r="AL203" s="3">
        <v>3717.2185860000009</v>
      </c>
      <c r="AM203" s="3">
        <v>4195.8532539922671</v>
      </c>
      <c r="AN203" s="3">
        <v>3654.4596910425307</v>
      </c>
      <c r="AO203" s="3">
        <v>3303.7016029996507</v>
      </c>
      <c r="AP203" s="3">
        <v>3268.2060021385405</v>
      </c>
      <c r="AQ203" s="3">
        <v>4895.284096055615</v>
      </c>
      <c r="AR203" s="3">
        <v>4504.8301502399008</v>
      </c>
      <c r="AS203" s="3">
        <v>4768.8519855083287</v>
      </c>
      <c r="AT203" s="3">
        <v>6371.8933224876964</v>
      </c>
      <c r="AU203" s="3">
        <v>6476.9910259307835</v>
      </c>
      <c r="AV203" s="3">
        <v>6584.6336238657204</v>
      </c>
      <c r="AW203" s="3">
        <v>6093.2957174090516</v>
      </c>
      <c r="AX203" s="3">
        <v>6261.0253062381344</v>
      </c>
      <c r="AY203" s="3">
        <v>6191.7779028760488</v>
      </c>
      <c r="AZ203" s="3">
        <v>6419.2485230508864</v>
      </c>
      <c r="BA203" s="3">
        <v>6236.1965407828138</v>
      </c>
      <c r="BB203" s="3">
        <v>7247.6250126988598</v>
      </c>
      <c r="BC203" s="3">
        <v>6238.7692863012198</v>
      </c>
      <c r="BD203" s="3">
        <v>4724.06817480268</v>
      </c>
      <c r="BE203" s="3">
        <v>7243.4462719880357</v>
      </c>
    </row>
    <row r="204" spans="1:57" x14ac:dyDescent="0.15">
      <c r="A204" s="12" t="s">
        <v>65</v>
      </c>
      <c r="B204" s="3">
        <v>1902.1443985507249</v>
      </c>
      <c r="C204" s="3">
        <v>1951.003945652174</v>
      </c>
      <c r="D204" s="3">
        <v>2155.425259963768</v>
      </c>
      <c r="E204" s="3">
        <v>2351.1771865942028</v>
      </c>
      <c r="F204" s="3">
        <v>2482.8691913043476</v>
      </c>
      <c r="G204" s="3">
        <v>2767.3514880434777</v>
      </c>
      <c r="H204" s="3">
        <v>3095.3377249999999</v>
      </c>
      <c r="I204" s="3">
        <v>3713.8454624999999</v>
      </c>
      <c r="J204" s="3">
        <v>4081.9440750000003</v>
      </c>
      <c r="K204" s="3">
        <v>4404.0194000000001</v>
      </c>
      <c r="L204" s="3">
        <v>4608.5082624999995</v>
      </c>
      <c r="M204" s="3">
        <v>4543.622875</v>
      </c>
      <c r="N204" s="3">
        <v>4878.4744749999991</v>
      </c>
      <c r="O204" s="3">
        <v>5955.4549499999994</v>
      </c>
      <c r="P204" s="3">
        <v>5891.6788875000002</v>
      </c>
      <c r="Q204" s="3">
        <v>6088.1255885922328</v>
      </c>
      <c r="R204" s="3">
        <v>6589.9324238673125</v>
      </c>
      <c r="S204" s="3">
        <v>7026.6973147249191</v>
      </c>
      <c r="T204" s="3">
        <v>6860.7837940938507</v>
      </c>
      <c r="U204" s="3">
        <v>6982.1623385113262</v>
      </c>
      <c r="V204" s="3">
        <v>6973.0625</v>
      </c>
      <c r="W204" s="3">
        <v>7172.6125624999995</v>
      </c>
      <c r="X204" s="3">
        <v>7689.360737945206</v>
      </c>
      <c r="Y204" s="3">
        <v>8353.9370332244416</v>
      </c>
      <c r="Z204" s="3">
        <v>8626.3236487774884</v>
      </c>
      <c r="AA204" s="3">
        <v>9042.8404889583053</v>
      </c>
      <c r="AB204" s="3">
        <v>9840.5867565531735</v>
      </c>
      <c r="AC204" s="3">
        <v>10441.717359942513</v>
      </c>
      <c r="AD204" s="3">
        <v>10192.565755579304</v>
      </c>
      <c r="AE204" s="3">
        <v>10998.601438291611</v>
      </c>
      <c r="AF204" s="3">
        <v>10537.136770720001</v>
      </c>
      <c r="AG204" s="3">
        <v>11573.216700000001</v>
      </c>
      <c r="AH204" s="3">
        <v>12717.394149339209</v>
      </c>
      <c r="AI204" s="3">
        <v>14223.0267</v>
      </c>
      <c r="AJ204" s="3">
        <v>14894.959123197288</v>
      </c>
      <c r="AK204" s="3">
        <v>15969.790896914908</v>
      </c>
      <c r="AL204" s="3">
        <v>16899.525796909926</v>
      </c>
      <c r="AM204" s="3">
        <v>20063.024901049233</v>
      </c>
      <c r="AN204" s="3">
        <v>21303.895269245484</v>
      </c>
      <c r="AO204" s="3">
        <v>23478.596444599538</v>
      </c>
      <c r="AP204" s="3">
        <v>24458.146736939369</v>
      </c>
      <c r="AQ204" s="3">
        <v>25166.224749747391</v>
      </c>
      <c r="AR204" s="3">
        <v>25735.909623707485</v>
      </c>
      <c r="AS204" s="3">
        <v>26733.033404386719</v>
      </c>
      <c r="AT204" s="3">
        <v>27648.867677567665</v>
      </c>
      <c r="AU204" s="3">
        <v>29032.083785859246</v>
      </c>
      <c r="AV204" s="3">
        <v>29928.210408473788</v>
      </c>
      <c r="AW204" s="3">
        <v>31171.868504849423</v>
      </c>
      <c r="AX204" s="3">
        <v>31530.879052481272</v>
      </c>
      <c r="AY204" s="3">
        <v>31134.04876846723</v>
      </c>
      <c r="AZ204" s="3">
        <v>35337.721019731645</v>
      </c>
      <c r="BA204" s="3">
        <v>35772.435206464674</v>
      </c>
      <c r="BB204" s="3">
        <v>40358.261154159358</v>
      </c>
      <c r="BC204" s="3">
        <v>48764.645391306913</v>
      </c>
      <c r="BD204" s="3">
        <v>53345.657811927194</v>
      </c>
      <c r="BE204" s="3">
        <v>61025.284174683431</v>
      </c>
    </row>
    <row r="205" spans="1:57" x14ac:dyDescent="0.15">
      <c r="A205" s="30" t="s">
        <v>105</v>
      </c>
      <c r="B205" s="3">
        <v>54.888750000000002</v>
      </c>
      <c r="C205" s="3">
        <v>67.43474999999998</v>
      </c>
      <c r="D205" s="3">
        <v>78.718499999999992</v>
      </c>
      <c r="E205" s="3">
        <v>81.548999999999992</v>
      </c>
      <c r="F205" s="3">
        <v>80.554500000000004</v>
      </c>
      <c r="G205" s="3">
        <v>90.27</v>
      </c>
      <c r="H205" s="3">
        <v>101.745</v>
      </c>
      <c r="I205" s="3">
        <v>97.766999999999996</v>
      </c>
      <c r="J205" s="3">
        <v>134.63999999999999</v>
      </c>
      <c r="K205" s="3">
        <v>150.26130000000001</v>
      </c>
      <c r="L205" s="3">
        <v>201.59662499999999</v>
      </c>
      <c r="M205" s="3">
        <v>237.18824999999998</v>
      </c>
      <c r="N205" s="3">
        <v>307.52999999999997</v>
      </c>
      <c r="O205" s="3">
        <v>450.89099999999991</v>
      </c>
      <c r="P205" s="3">
        <v>527.46749999999997</v>
      </c>
      <c r="Q205" s="3">
        <v>549.11700000000008</v>
      </c>
      <c r="R205" s="3">
        <v>588.66750000000002</v>
      </c>
      <c r="S205" s="3">
        <v>616.09275000000002</v>
      </c>
      <c r="T205" s="3">
        <v>544.87125000000003</v>
      </c>
      <c r="U205" s="3">
        <v>520.20000000000005</v>
      </c>
      <c r="V205" s="3">
        <v>611.51750000000004</v>
      </c>
      <c r="W205" s="3">
        <v>571.34024999999997</v>
      </c>
      <c r="X205" s="3">
        <v>789.89773794520545</v>
      </c>
      <c r="Y205" s="3">
        <v>863.89103322444146</v>
      </c>
      <c r="Z205" s="3">
        <v>666.65438193468867</v>
      </c>
      <c r="AA205" s="3">
        <v>645.57748895830525</v>
      </c>
      <c r="AB205" s="3">
        <v>582.05925655317242</v>
      </c>
      <c r="AC205" s="3">
        <v>632.64029094505088</v>
      </c>
      <c r="AD205" s="3">
        <v>597.4849080793025</v>
      </c>
      <c r="AE205" s="3">
        <v>631.62</v>
      </c>
      <c r="AF205" s="3">
        <v>663.81</v>
      </c>
      <c r="AG205" s="3">
        <v>508.95</v>
      </c>
      <c r="AH205" s="3">
        <v>588.94124933920693</v>
      </c>
      <c r="AI205" s="3">
        <v>544.62</v>
      </c>
      <c r="AJ205" s="3">
        <v>573.86947034945854</v>
      </c>
      <c r="AK205" s="3">
        <v>537.45003261785837</v>
      </c>
      <c r="AL205" s="3">
        <v>629.7059999999999</v>
      </c>
      <c r="AM205" s="3">
        <v>698.95292790000008</v>
      </c>
      <c r="AN205" s="3">
        <v>1285.710071152283</v>
      </c>
      <c r="AO205" s="3">
        <v>991.73485314953746</v>
      </c>
      <c r="AP205" s="3">
        <v>1218.5008744636509</v>
      </c>
      <c r="AQ205" s="3">
        <v>1274.365180010989</v>
      </c>
      <c r="AR205" s="3">
        <v>1270.2733517190684</v>
      </c>
      <c r="AS205" s="3">
        <v>1323.6550174656431</v>
      </c>
      <c r="AT205" s="3">
        <v>1403.0710391622606</v>
      </c>
      <c r="AU205" s="3">
        <v>1642.8843179398721</v>
      </c>
      <c r="AV205" s="3">
        <v>1535.5131473839247</v>
      </c>
      <c r="AW205" s="3">
        <v>1571.3173258581396</v>
      </c>
      <c r="AX205" s="3">
        <v>1697.4798932113117</v>
      </c>
      <c r="AY205" s="3">
        <v>1580.4258834110126</v>
      </c>
      <c r="AZ205" s="3">
        <v>1879.8135355243328</v>
      </c>
      <c r="BA205" s="3">
        <v>1769.3688661564845</v>
      </c>
      <c r="BB205" s="3">
        <v>1396.436216521636</v>
      </c>
      <c r="BC205" s="3">
        <v>1571.2216413623535</v>
      </c>
      <c r="BD205" s="3">
        <v>2248.1024204834412</v>
      </c>
      <c r="BE205" s="3">
        <v>4193.0703148039584</v>
      </c>
    </row>
    <row r="206" spans="1:57" x14ac:dyDescent="0.15">
      <c r="A206" s="30" t="s">
        <v>104</v>
      </c>
      <c r="B206" s="3">
        <v>360.83125000000001</v>
      </c>
      <c r="C206" s="3">
        <v>436.75050000000005</v>
      </c>
      <c r="D206" s="3">
        <v>471.84943750000008</v>
      </c>
      <c r="E206" s="3">
        <v>500.75674999999995</v>
      </c>
      <c r="F206" s="3">
        <v>522.40392499999996</v>
      </c>
      <c r="G206" s="3">
        <v>578.80257499999993</v>
      </c>
      <c r="H206" s="3">
        <v>544.7826</v>
      </c>
      <c r="I206" s="3">
        <v>777.55896249999978</v>
      </c>
      <c r="J206" s="3">
        <v>875.9770625000001</v>
      </c>
      <c r="K206" s="3">
        <v>1098.8938499999999</v>
      </c>
      <c r="L206" s="3">
        <v>1000.4992624999999</v>
      </c>
      <c r="M206" s="3">
        <v>1070.3601249999999</v>
      </c>
      <c r="N206" s="3">
        <v>1291.4873499999997</v>
      </c>
      <c r="O206" s="3">
        <v>1871.9639499999996</v>
      </c>
      <c r="P206" s="3">
        <v>1645.42885</v>
      </c>
      <c r="Q206" s="3">
        <v>1740.2744999999998</v>
      </c>
      <c r="R206" s="3">
        <v>1699.9935249999996</v>
      </c>
      <c r="S206" s="3">
        <v>1928.7178999999999</v>
      </c>
      <c r="T206" s="3">
        <v>1878.8452749999999</v>
      </c>
      <c r="U206" s="3">
        <v>1784.8213999999998</v>
      </c>
      <c r="V206" s="3">
        <v>1864.0500000000002</v>
      </c>
      <c r="W206" s="3">
        <v>1956.4919875000001</v>
      </c>
      <c r="X206" s="3">
        <v>2096.9830000000006</v>
      </c>
      <c r="Y206" s="3">
        <v>2047.4460000000001</v>
      </c>
      <c r="Z206" s="3">
        <v>2314.163</v>
      </c>
      <c r="AA206" s="3">
        <v>2574.4630000000002</v>
      </c>
      <c r="AB206" s="3">
        <v>3626.9260000000004</v>
      </c>
      <c r="AC206" s="3">
        <v>3880.4630000000002</v>
      </c>
      <c r="AD206" s="3">
        <v>3584.2167000000004</v>
      </c>
      <c r="AE206" s="3">
        <v>3867.7166999999999</v>
      </c>
      <c r="AF206" s="3">
        <v>3297.9267000000004</v>
      </c>
      <c r="AG206" s="3">
        <v>4198.9166999999998</v>
      </c>
      <c r="AH206" s="3">
        <v>4830.7166999999999</v>
      </c>
      <c r="AI206" s="3">
        <v>6115.9166999999998</v>
      </c>
      <c r="AJ206" s="3">
        <v>6270.2537915982657</v>
      </c>
      <c r="AK206" s="3">
        <v>6894.9574700280455</v>
      </c>
      <c r="AL206" s="3">
        <v>7563.1014000000005</v>
      </c>
      <c r="AM206" s="3">
        <v>9985.3197390000005</v>
      </c>
      <c r="AN206" s="3">
        <v>10925.4448791</v>
      </c>
      <c r="AO206" s="3">
        <v>12139.383199</v>
      </c>
      <c r="AP206" s="3">
        <v>12325.395498072121</v>
      </c>
      <c r="AQ206" s="3">
        <v>12570.690048632017</v>
      </c>
      <c r="AR206" s="3">
        <v>12999.172451018432</v>
      </c>
      <c r="AS206" s="3">
        <v>13888.003545549107</v>
      </c>
      <c r="AT206" s="3">
        <v>13475.766086236194</v>
      </c>
      <c r="AU206" s="3">
        <v>13731.82721447133</v>
      </c>
      <c r="AV206" s="3">
        <v>14031.975742025832</v>
      </c>
      <c r="AW206" s="3">
        <v>14350.665775707172</v>
      </c>
      <c r="AX206" s="3">
        <v>13851.921934635795</v>
      </c>
      <c r="AY206" s="3">
        <v>14263.377427548739</v>
      </c>
      <c r="AZ206" s="3">
        <v>15997.74476173029</v>
      </c>
      <c r="BA206" s="3">
        <v>13855.255321600154</v>
      </c>
      <c r="BB206" s="3">
        <v>13773.49693618536</v>
      </c>
      <c r="BC206" s="3">
        <v>16394.515815992741</v>
      </c>
      <c r="BD206" s="3">
        <v>15937.032087979089</v>
      </c>
      <c r="BE206" s="3">
        <v>15379.362894626116</v>
      </c>
    </row>
    <row r="207" spans="1:57" x14ac:dyDescent="0.15">
      <c r="A207" s="30" t="s">
        <v>103</v>
      </c>
      <c r="B207" s="3">
        <v>98.771500000000003</v>
      </c>
      <c r="C207" s="3">
        <v>115.21</v>
      </c>
      <c r="D207" s="3">
        <v>160.80224999999999</v>
      </c>
      <c r="E207" s="3">
        <v>168.49462500000001</v>
      </c>
      <c r="F207" s="3">
        <v>182.19337500000003</v>
      </c>
      <c r="G207" s="3">
        <v>198.10499999999999</v>
      </c>
      <c r="H207" s="3">
        <v>217.810125</v>
      </c>
      <c r="I207" s="3">
        <v>241.51950000000002</v>
      </c>
      <c r="J207" s="3">
        <v>321.32701250000008</v>
      </c>
      <c r="K207" s="3">
        <v>526.86425000000008</v>
      </c>
      <c r="L207" s="3">
        <v>603.41237500000011</v>
      </c>
      <c r="M207" s="3">
        <v>566.07450000000006</v>
      </c>
      <c r="N207" s="3">
        <v>579.45712500000002</v>
      </c>
      <c r="O207" s="3">
        <v>660.6</v>
      </c>
      <c r="P207" s="3">
        <v>677.7825375000001</v>
      </c>
      <c r="Q207" s="3">
        <v>681.52787500000011</v>
      </c>
      <c r="R207" s="3">
        <v>692.73525000000006</v>
      </c>
      <c r="S207" s="3">
        <v>810.88660000000016</v>
      </c>
      <c r="T207" s="3">
        <v>690.57235000000003</v>
      </c>
      <c r="U207" s="3">
        <v>781.78</v>
      </c>
      <c r="V207" s="3">
        <v>1103.165</v>
      </c>
      <c r="W207" s="3">
        <v>1148.618825</v>
      </c>
      <c r="X207" s="3">
        <v>1798.4</v>
      </c>
      <c r="Y207" s="3">
        <v>1679</v>
      </c>
      <c r="Z207" s="3">
        <v>2165.6669999999999</v>
      </c>
      <c r="AA207" s="3">
        <v>2195</v>
      </c>
      <c r="AB207" s="3">
        <v>2113.8900000000003</v>
      </c>
      <c r="AC207" s="3">
        <v>2333.1981825000003</v>
      </c>
      <c r="AD207" s="3">
        <v>2349.4178475000003</v>
      </c>
      <c r="AE207" s="3">
        <v>2740.71</v>
      </c>
      <c r="AF207" s="3">
        <v>2795.58</v>
      </c>
      <c r="AG207" s="3">
        <v>2893.23</v>
      </c>
      <c r="AH207" s="3">
        <v>3268.9500000000003</v>
      </c>
      <c r="AI207" s="3">
        <v>3609.3300000000004</v>
      </c>
      <c r="AJ207" s="3">
        <v>3924.166309954463</v>
      </c>
      <c r="AK207" s="3">
        <v>4168.26</v>
      </c>
      <c r="AL207" s="3">
        <v>4834.9769999999999</v>
      </c>
      <c r="AM207" s="3">
        <v>5173.59</v>
      </c>
      <c r="AN207" s="3">
        <v>5071.7016910695311</v>
      </c>
      <c r="AO207" s="3">
        <v>6220.6167542578214</v>
      </c>
      <c r="AP207" s="3">
        <v>6765.8525924863034</v>
      </c>
      <c r="AQ207" s="3">
        <v>7332.8982688582983</v>
      </c>
      <c r="AR207" s="3">
        <v>7347.4378882465453</v>
      </c>
      <c r="AS207" s="3">
        <v>7399.0812783397678</v>
      </c>
      <c r="AT207" s="3">
        <v>8545.8598959999745</v>
      </c>
      <c r="AU207" s="3">
        <v>9375.2185269210186</v>
      </c>
      <c r="AV207" s="3">
        <v>10221.98110849898</v>
      </c>
      <c r="AW207" s="3">
        <v>10916.348536812697</v>
      </c>
      <c r="AX207" s="3">
        <v>11315.499210755841</v>
      </c>
      <c r="AY207" s="3">
        <v>10443.507939372294</v>
      </c>
      <c r="AZ207" s="3">
        <v>11392.13773300592</v>
      </c>
      <c r="BA207" s="3">
        <v>11883.15722588596</v>
      </c>
      <c r="BB207" s="3">
        <v>13317.404540625255</v>
      </c>
      <c r="BC207" s="3">
        <v>12729.214087508786</v>
      </c>
      <c r="BD207" s="3">
        <v>12999.014800001349</v>
      </c>
      <c r="BE207" s="3">
        <v>15211.37631148344</v>
      </c>
    </row>
    <row r="208" spans="1:57" x14ac:dyDescent="0.15">
      <c r="A208" s="19" t="s">
        <v>102</v>
      </c>
      <c r="B208" s="3">
        <v>0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  <c r="AE208" s="3">
        <v>0</v>
      </c>
      <c r="AF208" s="3">
        <v>0</v>
      </c>
      <c r="AG208" s="3">
        <v>0</v>
      </c>
      <c r="AH208" s="3">
        <v>0</v>
      </c>
      <c r="AI208" s="3">
        <v>0</v>
      </c>
      <c r="AJ208" s="3">
        <v>0</v>
      </c>
      <c r="AK208" s="3">
        <v>7.5909781141426866E-3</v>
      </c>
      <c r="AL208" s="3">
        <v>0.58003690992568679</v>
      </c>
      <c r="AM208" s="3">
        <v>7.3867206881975358</v>
      </c>
      <c r="AN208" s="3">
        <v>23.917125056245695</v>
      </c>
      <c r="AO208" s="3">
        <v>31.456530192177695</v>
      </c>
      <c r="AP208" s="3">
        <v>19.50647783057374</v>
      </c>
      <c r="AQ208" s="3">
        <v>25.248897725543241</v>
      </c>
      <c r="AR208" s="3">
        <v>28.65874068428138</v>
      </c>
      <c r="AS208" s="3">
        <v>15.991320139749737</v>
      </c>
      <c r="AT208" s="3">
        <v>26.010848575720367</v>
      </c>
      <c r="AU208" s="3">
        <v>33.349671013799963</v>
      </c>
      <c r="AV208" s="3">
        <v>24.284928629551523</v>
      </c>
      <c r="AW208" s="3">
        <v>28.832591753002614</v>
      </c>
      <c r="AX208" s="3">
        <v>34.784078381044097</v>
      </c>
      <c r="AY208" s="3">
        <v>24.971973612342623</v>
      </c>
      <c r="AZ208" s="3">
        <v>30.401136526320272</v>
      </c>
      <c r="BA208" s="3">
        <v>29.772814692947748</v>
      </c>
      <c r="BB208" s="3">
        <v>26.362398317816563</v>
      </c>
      <c r="BC208" s="3">
        <v>30.38413823264165</v>
      </c>
      <c r="BD208" s="3">
        <v>35.971010991766271</v>
      </c>
      <c r="BE208" s="3">
        <v>28.609513428189757</v>
      </c>
    </row>
    <row r="209" spans="1:57" x14ac:dyDescent="0.15">
      <c r="A209" s="29" t="s">
        <v>101</v>
      </c>
      <c r="B209" s="3">
        <v>0.2</v>
      </c>
      <c r="C209" s="3">
        <v>0</v>
      </c>
      <c r="D209" s="3">
        <v>0.2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76.206213592232999</v>
      </c>
      <c r="R209" s="3">
        <v>180.5361488673139</v>
      </c>
      <c r="S209" s="3">
        <v>176.00006472491907</v>
      </c>
      <c r="T209" s="3">
        <v>200.49491909385111</v>
      </c>
      <c r="U209" s="3">
        <v>309.36093851132682</v>
      </c>
      <c r="V209" s="3">
        <v>280.33</v>
      </c>
      <c r="W209" s="3">
        <v>323.16150000000005</v>
      </c>
      <c r="X209" s="3">
        <v>244.08000000000004</v>
      </c>
      <c r="Y209" s="3">
        <v>393.6</v>
      </c>
      <c r="Z209" s="3">
        <v>241.73926684280053</v>
      </c>
      <c r="AA209" s="3">
        <v>178.7</v>
      </c>
      <c r="AB209" s="3">
        <v>170.88750000000002</v>
      </c>
      <c r="AC209" s="3">
        <v>244.125</v>
      </c>
      <c r="AD209" s="3">
        <v>288.0675</v>
      </c>
      <c r="AE209" s="3">
        <v>377.15153129161121</v>
      </c>
      <c r="AF209" s="3">
        <v>392.46000000000004</v>
      </c>
      <c r="AG209" s="3">
        <v>584.97</v>
      </c>
      <c r="AH209" s="3">
        <v>620.06820000000005</v>
      </c>
      <c r="AI209" s="3">
        <v>550.56000000000006</v>
      </c>
      <c r="AJ209" s="3">
        <v>584.92656899999997</v>
      </c>
      <c r="AK209" s="3">
        <v>772.00301116269782</v>
      </c>
      <c r="AL209" s="3">
        <v>270.8904</v>
      </c>
      <c r="AM209" s="3">
        <v>508.07261346103752</v>
      </c>
      <c r="AN209" s="3">
        <v>301.44270286742335</v>
      </c>
      <c r="AO209" s="3">
        <v>539.99110799999994</v>
      </c>
      <c r="AP209" s="3">
        <v>246.96249408671707</v>
      </c>
      <c r="AQ209" s="3">
        <v>297.63192160767466</v>
      </c>
      <c r="AR209" s="3">
        <v>215.48496610920938</v>
      </c>
      <c r="AS209" s="3">
        <v>292.76208788024917</v>
      </c>
      <c r="AT209" s="3">
        <v>778.99217096144741</v>
      </c>
      <c r="AU209" s="3">
        <v>1076.3271238929253</v>
      </c>
      <c r="AV209" s="3">
        <v>921.00384774501288</v>
      </c>
      <c r="AW209" s="3">
        <v>809.37957182754758</v>
      </c>
      <c r="AX209" s="3">
        <v>979.77549871513997</v>
      </c>
      <c r="AY209" s="3">
        <v>992.00000103648142</v>
      </c>
      <c r="AZ209" s="3">
        <v>1027.9600937342636</v>
      </c>
      <c r="BA209" s="3">
        <v>1509.5888779630138</v>
      </c>
      <c r="BB209" s="3">
        <v>1017.8498821184032</v>
      </c>
      <c r="BC209" s="3">
        <v>1435.2434599331921</v>
      </c>
      <c r="BD209" s="3">
        <v>1324.7237720900591</v>
      </c>
      <c r="BE209" s="3">
        <v>1095.9979027528741</v>
      </c>
    </row>
    <row r="210" spans="1:57" x14ac:dyDescent="0.15">
      <c r="A210" s="30" t="s">
        <v>100</v>
      </c>
      <c r="B210" s="3">
        <v>0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  <c r="AE210" s="3">
        <v>0</v>
      </c>
      <c r="AF210" s="3">
        <v>0</v>
      </c>
      <c r="AG210" s="3">
        <v>0</v>
      </c>
      <c r="AH210" s="3">
        <v>0</v>
      </c>
      <c r="AI210" s="3">
        <v>0</v>
      </c>
      <c r="AJ210" s="3">
        <v>0</v>
      </c>
      <c r="AK210" s="3">
        <v>0</v>
      </c>
      <c r="AL210" s="3">
        <v>0</v>
      </c>
      <c r="AM210" s="3">
        <v>0</v>
      </c>
      <c r="AN210" s="3">
        <v>0</v>
      </c>
      <c r="AO210" s="3">
        <v>0</v>
      </c>
      <c r="AP210" s="3">
        <v>0</v>
      </c>
      <c r="AQ210" s="3">
        <v>0</v>
      </c>
      <c r="AR210" s="3">
        <v>0</v>
      </c>
      <c r="AS210" s="3">
        <v>2.5471101600000003</v>
      </c>
      <c r="AT210" s="3">
        <v>2.5516686888000004</v>
      </c>
      <c r="AU210" s="3">
        <v>2.7559595774517556</v>
      </c>
      <c r="AV210" s="3">
        <v>3.1340870089610795</v>
      </c>
      <c r="AW210" s="3">
        <v>3.3434094336791276</v>
      </c>
      <c r="AX210" s="3">
        <v>8.6487750100191363</v>
      </c>
      <c r="AY210" s="3">
        <v>13.984894010390093</v>
      </c>
      <c r="AZ210" s="3">
        <v>4.0493901507860288</v>
      </c>
      <c r="BA210" s="3">
        <v>3.7164330670510886</v>
      </c>
      <c r="BB210" s="3">
        <v>5.5704596956010306</v>
      </c>
      <c r="BC210" s="3">
        <v>5.3584458506607753</v>
      </c>
      <c r="BD210" s="3">
        <v>5.7949331934241641</v>
      </c>
      <c r="BE210" s="3">
        <v>6.1892375612923924</v>
      </c>
    </row>
    <row r="211" spans="1:57" x14ac:dyDescent="0.15">
      <c r="A211" s="29" t="s">
        <v>99</v>
      </c>
      <c r="B211" s="3">
        <v>0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  <c r="AE211" s="3">
        <v>0</v>
      </c>
      <c r="AF211" s="3">
        <v>0</v>
      </c>
      <c r="AG211" s="3">
        <v>0</v>
      </c>
      <c r="AH211" s="3">
        <v>0</v>
      </c>
      <c r="AI211" s="3">
        <v>0</v>
      </c>
      <c r="AJ211" s="3">
        <v>0</v>
      </c>
      <c r="AK211" s="3">
        <v>0</v>
      </c>
      <c r="AL211" s="3">
        <v>0</v>
      </c>
      <c r="AM211" s="3">
        <v>0</v>
      </c>
      <c r="AN211" s="3">
        <v>0</v>
      </c>
      <c r="AO211" s="3">
        <v>0</v>
      </c>
      <c r="AP211" s="3">
        <v>0</v>
      </c>
      <c r="AQ211" s="3">
        <v>0</v>
      </c>
      <c r="AR211" s="3">
        <v>0</v>
      </c>
      <c r="AS211" s="3">
        <v>1.8575783232000003</v>
      </c>
      <c r="AT211" s="3">
        <v>5.2902860268000005</v>
      </c>
      <c r="AU211" s="3">
        <v>18.084962976673602</v>
      </c>
      <c r="AV211" s="3">
        <v>0.94522718510400949</v>
      </c>
      <c r="AW211" s="3">
        <v>14.217113024483467</v>
      </c>
      <c r="AX211" s="3">
        <v>219.31469538729601</v>
      </c>
      <c r="AY211" s="3">
        <v>662.82758366280586</v>
      </c>
      <c r="AZ211" s="3">
        <v>2295.9047263179191</v>
      </c>
      <c r="BA211" s="3">
        <v>4321.6896618901064</v>
      </c>
      <c r="BB211" s="3">
        <v>8063.5734929014889</v>
      </c>
      <c r="BC211" s="3">
        <v>13222.903152551959</v>
      </c>
      <c r="BD211" s="3">
        <v>17970.448508736423</v>
      </c>
      <c r="BE211" s="3">
        <v>22575.268235812582</v>
      </c>
    </row>
    <row r="212" spans="1:57" ht="11.25" thickBot="1" x14ac:dyDescent="0.2">
      <c r="A212" s="28" t="s">
        <v>98</v>
      </c>
      <c r="B212" s="17">
        <v>1387.4528985507247</v>
      </c>
      <c r="C212" s="17">
        <v>1331.608695652174</v>
      </c>
      <c r="D212" s="17">
        <v>1443.8550724637678</v>
      </c>
      <c r="E212" s="17">
        <v>1600.376811594203</v>
      </c>
      <c r="F212" s="17">
        <v>1697.7173913043475</v>
      </c>
      <c r="G212" s="17">
        <v>1900.173913043478</v>
      </c>
      <c r="H212" s="17">
        <v>2231</v>
      </c>
      <c r="I212" s="17">
        <v>2597</v>
      </c>
      <c r="J212" s="17">
        <v>2750</v>
      </c>
      <c r="K212" s="17">
        <v>2628</v>
      </c>
      <c r="L212" s="17">
        <v>2803</v>
      </c>
      <c r="M212" s="17">
        <v>2670</v>
      </c>
      <c r="N212" s="17">
        <v>2700</v>
      </c>
      <c r="O212" s="17">
        <v>2972</v>
      </c>
      <c r="P212" s="17">
        <v>3041</v>
      </c>
      <c r="Q212" s="17">
        <v>3041</v>
      </c>
      <c r="R212" s="17">
        <v>3427.9999999999995</v>
      </c>
      <c r="S212" s="17">
        <v>3495</v>
      </c>
      <c r="T212" s="17">
        <v>3546</v>
      </c>
      <c r="U212" s="17">
        <v>3586</v>
      </c>
      <c r="V212" s="17">
        <v>3114</v>
      </c>
      <c r="W212" s="17">
        <v>3172.9999999999995</v>
      </c>
      <c r="X212" s="17">
        <v>2760</v>
      </c>
      <c r="Y212" s="17">
        <v>3370</v>
      </c>
      <c r="Z212" s="17">
        <v>3238.1</v>
      </c>
      <c r="AA212" s="17">
        <v>3449.1</v>
      </c>
      <c r="AB212" s="17">
        <v>3346.8239999999996</v>
      </c>
      <c r="AC212" s="17">
        <v>3351.290886497462</v>
      </c>
      <c r="AD212" s="17">
        <v>3373.3788000000004</v>
      </c>
      <c r="AE212" s="17">
        <v>3381.4032069999998</v>
      </c>
      <c r="AF212" s="17">
        <v>3387.3600707199998</v>
      </c>
      <c r="AG212" s="17">
        <v>3387.15</v>
      </c>
      <c r="AH212" s="17">
        <v>3408.7179999999998</v>
      </c>
      <c r="AI212" s="17">
        <v>3402.6</v>
      </c>
      <c r="AJ212" s="17">
        <v>3541.7429822951026</v>
      </c>
      <c r="AK212" s="17">
        <v>3597.1127921281914</v>
      </c>
      <c r="AL212" s="17">
        <v>3600.2709599999994</v>
      </c>
      <c r="AM212" s="17">
        <v>3689.7028999999998</v>
      </c>
      <c r="AN212" s="17">
        <v>3695.6788000000001</v>
      </c>
      <c r="AO212" s="17">
        <v>3555.4140000000002</v>
      </c>
      <c r="AP212" s="17">
        <v>3881.9288000000006</v>
      </c>
      <c r="AQ212" s="17">
        <v>3665.39043291287</v>
      </c>
      <c r="AR212" s="17">
        <v>3874.8822259299482</v>
      </c>
      <c r="AS212" s="17">
        <v>3809.1354665290014</v>
      </c>
      <c r="AT212" s="17">
        <v>3411.3256819164694</v>
      </c>
      <c r="AU212" s="17">
        <v>3151.6360090661747</v>
      </c>
      <c r="AV212" s="17">
        <v>3189.372319996422</v>
      </c>
      <c r="AW212" s="17">
        <v>3477.7641804327009</v>
      </c>
      <c r="AX212" s="17">
        <v>3423.4549663848252</v>
      </c>
      <c r="AY212" s="17">
        <v>3152.9530658131648</v>
      </c>
      <c r="AZ212" s="17">
        <v>2709.7096427418105</v>
      </c>
      <c r="BA212" s="17">
        <v>2399.8860052089594</v>
      </c>
      <c r="BB212" s="17">
        <v>2757.5672277937983</v>
      </c>
      <c r="BC212" s="17">
        <v>3375.8046498745798</v>
      </c>
      <c r="BD212" s="17">
        <v>2824.5702784516425</v>
      </c>
      <c r="BE212" s="17">
        <v>2535.4097642149763</v>
      </c>
    </row>
    <row r="213" spans="1:57" x14ac:dyDescent="0.15">
      <c r="A213" s="27" t="s">
        <v>97</v>
      </c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</row>
    <row r="214" spans="1:57" x14ac:dyDescent="0.15">
      <c r="A214" s="2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</row>
    <row r="215" spans="1:57" x14ac:dyDescent="0.15">
      <c r="A215" s="2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</row>
    <row r="216" spans="1:57" x14ac:dyDescent="0.1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</row>
    <row r="217" spans="1:57" x14ac:dyDescent="0.15">
      <c r="A217" s="12" t="s">
        <v>96</v>
      </c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</row>
    <row r="218" spans="1:57" ht="11.25" thickBot="1" x14ac:dyDescent="0.2">
      <c r="A218" s="26" t="s">
        <v>95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</row>
    <row r="219" spans="1:57" x14ac:dyDescent="0.15">
      <c r="A219" s="8" t="s">
        <v>94</v>
      </c>
      <c r="B219" s="13">
        <v>1970</v>
      </c>
      <c r="C219" s="13">
        <v>1971</v>
      </c>
      <c r="D219" s="13">
        <v>1972</v>
      </c>
      <c r="E219" s="13">
        <v>1973</v>
      </c>
      <c r="F219" s="13">
        <v>1974</v>
      </c>
      <c r="G219" s="13">
        <v>1975</v>
      </c>
      <c r="H219" s="13">
        <v>1976</v>
      </c>
      <c r="I219" s="13">
        <v>1977</v>
      </c>
      <c r="J219" s="13">
        <v>1978</v>
      </c>
      <c r="K219" s="13">
        <v>1979</v>
      </c>
      <c r="L219" s="13">
        <v>1980</v>
      </c>
      <c r="M219" s="13">
        <v>1981</v>
      </c>
      <c r="N219" s="13">
        <v>1982</v>
      </c>
      <c r="O219" s="13">
        <v>1983</v>
      </c>
      <c r="P219" s="13">
        <v>1984</v>
      </c>
      <c r="Q219" s="13">
        <v>1985</v>
      </c>
      <c r="R219" s="13">
        <v>1986</v>
      </c>
      <c r="S219" s="13">
        <v>1987</v>
      </c>
      <c r="T219" s="13">
        <v>1988</v>
      </c>
      <c r="U219" s="13">
        <v>1989</v>
      </c>
      <c r="V219" s="13">
        <v>1990</v>
      </c>
      <c r="W219" s="13">
        <v>1991</v>
      </c>
      <c r="X219" s="13">
        <v>1992</v>
      </c>
      <c r="Y219" s="13">
        <v>1993</v>
      </c>
      <c r="Z219" s="13">
        <v>1994</v>
      </c>
      <c r="AA219" s="13">
        <v>1995</v>
      </c>
      <c r="AB219" s="13">
        <v>1996</v>
      </c>
      <c r="AC219" s="13">
        <v>1997</v>
      </c>
      <c r="AD219" s="13">
        <v>1998</v>
      </c>
      <c r="AE219" s="13">
        <v>1999</v>
      </c>
      <c r="AF219" s="13">
        <v>2000</v>
      </c>
      <c r="AG219" s="13">
        <v>2001</v>
      </c>
      <c r="AH219" s="13">
        <v>2002</v>
      </c>
      <c r="AI219" s="13">
        <v>2003</v>
      </c>
      <c r="AJ219" s="13">
        <v>2004</v>
      </c>
      <c r="AK219" s="13">
        <v>2005</v>
      </c>
      <c r="AL219" s="13">
        <v>2006</v>
      </c>
      <c r="AM219" s="13">
        <v>2007</v>
      </c>
      <c r="AN219" s="13">
        <v>2008</v>
      </c>
      <c r="AO219" s="13">
        <v>2009</v>
      </c>
      <c r="AP219" s="13">
        <v>2010</v>
      </c>
      <c r="AQ219" s="13">
        <v>2011</v>
      </c>
      <c r="AR219" s="13">
        <v>2012</v>
      </c>
      <c r="AS219" s="13">
        <v>2013</v>
      </c>
      <c r="AT219" s="13">
        <v>2014</v>
      </c>
      <c r="AU219" s="13">
        <v>2015</v>
      </c>
      <c r="AV219" s="13">
        <v>2016</v>
      </c>
      <c r="AW219" s="13">
        <v>2017</v>
      </c>
      <c r="AX219" s="13">
        <v>2018</v>
      </c>
      <c r="AY219" s="13">
        <v>2019</v>
      </c>
      <c r="AZ219" s="13">
        <v>2020</v>
      </c>
      <c r="BA219" s="13">
        <v>2021</v>
      </c>
      <c r="BB219" s="13">
        <v>2022</v>
      </c>
      <c r="BC219" s="13">
        <v>2023</v>
      </c>
      <c r="BD219" s="13">
        <v>2024</v>
      </c>
      <c r="BE219" s="13">
        <v>2025</v>
      </c>
    </row>
    <row r="220" spans="1:57" x14ac:dyDescent="0.15">
      <c r="A220" s="12" t="s">
        <v>93</v>
      </c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>
        <v>0</v>
      </c>
      <c r="AR220" s="3">
        <v>0</v>
      </c>
      <c r="AS220" s="3">
        <v>0</v>
      </c>
      <c r="AT220" s="3">
        <v>0</v>
      </c>
      <c r="AU220" s="3">
        <v>-2.7965139593080188</v>
      </c>
      <c r="AV220" s="3">
        <v>-7.67105429055073</v>
      </c>
      <c r="AW220" s="3">
        <v>-20.061816958681028</v>
      </c>
      <c r="AX220" s="3">
        <v>-28.553828812276812</v>
      </c>
      <c r="AY220" s="3">
        <v>-51.090819992583846</v>
      </c>
      <c r="AZ220" s="3">
        <v>-90.192973932708881</v>
      </c>
      <c r="BA220" s="3">
        <v>-122.52591845874811</v>
      </c>
      <c r="BB220" s="3">
        <v>-162.64335655933832</v>
      </c>
      <c r="BC220" s="3">
        <v>-199.1861838667561</v>
      </c>
      <c r="BD220" s="3">
        <v>-232.22679443312171</v>
      </c>
      <c r="BE220" s="3">
        <v>-243.69271890939444</v>
      </c>
    </row>
    <row r="221" spans="1:57" x14ac:dyDescent="0.15">
      <c r="A221" s="12" t="s">
        <v>73</v>
      </c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>
        <v>0</v>
      </c>
      <c r="AR221" s="3">
        <v>0</v>
      </c>
      <c r="AS221" s="3">
        <v>0</v>
      </c>
      <c r="AT221" s="3">
        <v>0</v>
      </c>
      <c r="AU221" s="3">
        <v>0</v>
      </c>
      <c r="AV221" s="3">
        <v>0</v>
      </c>
      <c r="AW221" s="3">
        <v>-1.8338373299487203</v>
      </c>
      <c r="AX221" s="3">
        <v>-2.9979404740246363</v>
      </c>
      <c r="AY221" s="3">
        <v>-3.2691293318079464</v>
      </c>
      <c r="AZ221" s="3">
        <v>-4.4082378698714759</v>
      </c>
      <c r="BA221" s="3">
        <v>-4.6955316491327208</v>
      </c>
      <c r="BB221" s="3">
        <v>-2.4711924582911688</v>
      </c>
      <c r="BC221" s="3">
        <v>-2.4660945393507649</v>
      </c>
      <c r="BD221" s="3">
        <v>-2.4622303055163162</v>
      </c>
      <c r="BE221" s="3">
        <v>-1.9805890044860923</v>
      </c>
    </row>
    <row r="222" spans="1:57" x14ac:dyDescent="0.15">
      <c r="A222" s="6" t="s">
        <v>92</v>
      </c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>
        <v>0</v>
      </c>
      <c r="AR222" s="3">
        <v>0</v>
      </c>
      <c r="AS222" s="3">
        <v>0</v>
      </c>
      <c r="AT222" s="3">
        <v>0</v>
      </c>
      <c r="AU222" s="3">
        <v>0</v>
      </c>
      <c r="AV222" s="3">
        <v>0</v>
      </c>
      <c r="AW222" s="3">
        <v>-1.8338373299487203</v>
      </c>
      <c r="AX222" s="3">
        <v>-2.9979404740246363</v>
      </c>
      <c r="AY222" s="3">
        <v>-3.2691293318079464</v>
      </c>
      <c r="AZ222" s="3">
        <v>-4.4082378698714759</v>
      </c>
      <c r="BA222" s="3">
        <v>-4.6955316491327208</v>
      </c>
      <c r="BB222" s="3">
        <v>-2.4711924582911688</v>
      </c>
      <c r="BC222" s="3">
        <v>-2.4660945393507649</v>
      </c>
      <c r="BD222" s="3">
        <v>-2.4622303055163162</v>
      </c>
      <c r="BE222" s="3">
        <v>-1.9805890044860923</v>
      </c>
    </row>
    <row r="223" spans="1:57" x14ac:dyDescent="0.15">
      <c r="A223" s="6" t="s">
        <v>91</v>
      </c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>
        <v>0</v>
      </c>
      <c r="AR223" s="3">
        <v>0</v>
      </c>
      <c r="AS223" s="3">
        <v>0</v>
      </c>
      <c r="AT223" s="3">
        <v>0</v>
      </c>
      <c r="AU223" s="3">
        <v>0</v>
      </c>
      <c r="AV223" s="3">
        <v>0</v>
      </c>
      <c r="AW223" s="3">
        <v>0</v>
      </c>
      <c r="AX223" s="3">
        <v>0</v>
      </c>
      <c r="AY223" s="3">
        <v>0</v>
      </c>
      <c r="AZ223" s="3">
        <v>0</v>
      </c>
      <c r="BA223" s="3">
        <v>0</v>
      </c>
      <c r="BB223" s="3">
        <v>0</v>
      </c>
      <c r="BC223" s="3">
        <v>0</v>
      </c>
      <c r="BD223" s="3">
        <v>0</v>
      </c>
      <c r="BE223" s="3">
        <v>0</v>
      </c>
    </row>
    <row r="224" spans="1:57" x14ac:dyDescent="0.15">
      <c r="A224" s="6" t="s">
        <v>90</v>
      </c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>
        <v>0</v>
      </c>
      <c r="AR224" s="3">
        <v>0</v>
      </c>
      <c r="AS224" s="3">
        <v>0</v>
      </c>
      <c r="AT224" s="3">
        <v>0</v>
      </c>
      <c r="AU224" s="3">
        <v>0</v>
      </c>
      <c r="AV224" s="3">
        <v>0</v>
      </c>
      <c r="AW224" s="3">
        <v>0</v>
      </c>
      <c r="AX224" s="3">
        <v>0</v>
      </c>
      <c r="AY224" s="3">
        <v>0</v>
      </c>
      <c r="AZ224" s="3">
        <v>0</v>
      </c>
      <c r="BA224" s="3">
        <v>0</v>
      </c>
      <c r="BB224" s="3">
        <v>0</v>
      </c>
      <c r="BC224" s="3">
        <v>0</v>
      </c>
      <c r="BD224" s="3">
        <v>0</v>
      </c>
      <c r="BE224" s="3">
        <v>0</v>
      </c>
    </row>
    <row r="225" spans="1:57" x14ac:dyDescent="0.15">
      <c r="A225" s="6" t="s">
        <v>89</v>
      </c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>
        <v>0</v>
      </c>
      <c r="AR225" s="3">
        <v>0</v>
      </c>
      <c r="AS225" s="3">
        <v>0</v>
      </c>
      <c r="AT225" s="3">
        <v>0</v>
      </c>
      <c r="AU225" s="3">
        <v>0</v>
      </c>
      <c r="AV225" s="3">
        <v>0</v>
      </c>
      <c r="AW225" s="3">
        <v>0</v>
      </c>
      <c r="AX225" s="3">
        <v>0</v>
      </c>
      <c r="AY225" s="3">
        <v>0</v>
      </c>
      <c r="AZ225" s="3">
        <v>0</v>
      </c>
      <c r="BA225" s="3">
        <v>0</v>
      </c>
      <c r="BB225" s="3">
        <v>0</v>
      </c>
      <c r="BC225" s="3">
        <v>0</v>
      </c>
      <c r="BD225" s="3">
        <v>0</v>
      </c>
      <c r="BE225" s="3">
        <v>0</v>
      </c>
    </row>
    <row r="226" spans="1:57" x14ac:dyDescent="0.15">
      <c r="A226" s="6" t="s">
        <v>88</v>
      </c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>
        <v>0</v>
      </c>
      <c r="AR226" s="3">
        <v>0</v>
      </c>
      <c r="AS226" s="3">
        <v>0</v>
      </c>
      <c r="AT226" s="3">
        <v>0</v>
      </c>
      <c r="AU226" s="3">
        <v>0</v>
      </c>
      <c r="AV226" s="3">
        <v>0</v>
      </c>
      <c r="AW226" s="3">
        <v>0</v>
      </c>
      <c r="AX226" s="3">
        <v>0</v>
      </c>
      <c r="AY226" s="3">
        <v>0</v>
      </c>
      <c r="AZ226" s="3">
        <v>0</v>
      </c>
      <c r="BA226" s="3">
        <v>0</v>
      </c>
      <c r="BB226" s="3">
        <v>0</v>
      </c>
      <c r="BC226" s="3">
        <v>0</v>
      </c>
      <c r="BD226" s="3">
        <v>0</v>
      </c>
      <c r="BE226" s="3">
        <v>0</v>
      </c>
    </row>
    <row r="227" spans="1:57" x14ac:dyDescent="0.15">
      <c r="A227" s="6" t="s">
        <v>87</v>
      </c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>
        <v>0</v>
      </c>
      <c r="AR227" s="3">
        <v>0</v>
      </c>
      <c r="AS227" s="3">
        <v>0</v>
      </c>
      <c r="AT227" s="3">
        <v>0</v>
      </c>
      <c r="AU227" s="3">
        <v>0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 s="3">
        <v>0</v>
      </c>
      <c r="BC227" s="3">
        <v>0</v>
      </c>
      <c r="BD227" s="3">
        <v>0</v>
      </c>
      <c r="BE227" s="3">
        <v>0</v>
      </c>
    </row>
    <row r="228" spans="1:57" x14ac:dyDescent="0.15">
      <c r="A228" s="20" t="s">
        <v>86</v>
      </c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>
        <v>0</v>
      </c>
      <c r="AR228" s="3">
        <v>0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0</v>
      </c>
      <c r="BC228" s="3">
        <v>0</v>
      </c>
      <c r="BD228" s="3">
        <v>0</v>
      </c>
      <c r="BE228" s="3">
        <v>0</v>
      </c>
    </row>
    <row r="229" spans="1:57" x14ac:dyDescent="0.15">
      <c r="A229" s="12" t="s">
        <v>65</v>
      </c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>
        <v>0</v>
      </c>
      <c r="AR229" s="3">
        <v>0</v>
      </c>
      <c r="AS229" s="3">
        <v>0</v>
      </c>
      <c r="AT229" s="3">
        <v>0</v>
      </c>
      <c r="AU229" s="3">
        <v>-2.7965139593080188</v>
      </c>
      <c r="AV229" s="3">
        <v>-7.67105429055073</v>
      </c>
      <c r="AW229" s="3">
        <v>-18.227979628732307</v>
      </c>
      <c r="AX229" s="3">
        <v>-25.555888338252178</v>
      </c>
      <c r="AY229" s="3">
        <v>-47.8216906607759</v>
      </c>
      <c r="AZ229" s="3">
        <v>-85.78473606283741</v>
      </c>
      <c r="BA229" s="3">
        <v>-117.83038680961539</v>
      </c>
      <c r="BB229" s="3">
        <v>-160.17216410104714</v>
      </c>
      <c r="BC229" s="3">
        <v>-196.72008932740533</v>
      </c>
      <c r="BD229" s="3">
        <v>-229.76456412760538</v>
      </c>
      <c r="BE229" s="3">
        <v>-241.71212990490835</v>
      </c>
    </row>
    <row r="230" spans="1:57" x14ac:dyDescent="0.15">
      <c r="A230" s="6" t="s">
        <v>85</v>
      </c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>
        <v>0</v>
      </c>
      <c r="AR230" s="3">
        <v>0</v>
      </c>
      <c r="AS230" s="3">
        <v>0</v>
      </c>
      <c r="AT230" s="3">
        <v>0</v>
      </c>
      <c r="AU230" s="3">
        <v>0</v>
      </c>
      <c r="AV230" s="3">
        <v>0</v>
      </c>
      <c r="AW230" s="3">
        <v>0</v>
      </c>
      <c r="AX230" s="3">
        <v>-3.3125982643756817</v>
      </c>
      <c r="AY230" s="3">
        <v>-4.9838096207073299</v>
      </c>
      <c r="AZ230" s="3">
        <v>-5.9332372591794185</v>
      </c>
      <c r="BA230" s="3">
        <v>-5.9170262284166331</v>
      </c>
      <c r="BB230" s="3">
        <v>-6.6352878051602238</v>
      </c>
      <c r="BC230" s="3">
        <v>-4.1608563226969002</v>
      </c>
      <c r="BD230" s="3">
        <v>-4.2192532090604535</v>
      </c>
      <c r="BE230" s="3">
        <v>-4.5573645777147664</v>
      </c>
    </row>
    <row r="231" spans="1:57" x14ac:dyDescent="0.15">
      <c r="A231" s="6" t="s">
        <v>84</v>
      </c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>
        <v>0</v>
      </c>
      <c r="AR231" s="3">
        <v>0</v>
      </c>
      <c r="AS231" s="3">
        <v>0</v>
      </c>
      <c r="AT231" s="3">
        <v>0</v>
      </c>
      <c r="AU231" s="3">
        <v>0</v>
      </c>
      <c r="AV231" s="3">
        <v>0</v>
      </c>
      <c r="AW231" s="3">
        <v>0</v>
      </c>
      <c r="AX231" s="3">
        <v>-4.1285619801980193E-2</v>
      </c>
      <c r="AY231" s="3">
        <v>-0.12546524673267329</v>
      </c>
      <c r="AZ231" s="3">
        <v>-1.811555061861386</v>
      </c>
      <c r="BA231" s="3">
        <v>-3.2071082180435648</v>
      </c>
      <c r="BB231" s="3">
        <v>-3.3913886856237623</v>
      </c>
      <c r="BC231" s="3">
        <v>-3.7393012711889106</v>
      </c>
      <c r="BD231" s="3">
        <v>-5.3116765022067316</v>
      </c>
      <c r="BE231" s="3">
        <v>-5.9100999990558405</v>
      </c>
    </row>
    <row r="232" spans="1:57" x14ac:dyDescent="0.15">
      <c r="A232" s="6" t="s">
        <v>83</v>
      </c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>
        <v>0</v>
      </c>
      <c r="AR232" s="3">
        <v>0</v>
      </c>
      <c r="AS232" s="3">
        <v>0</v>
      </c>
      <c r="AT232" s="3">
        <v>0</v>
      </c>
      <c r="AU232" s="3">
        <v>0</v>
      </c>
      <c r="AV232" s="3">
        <v>0</v>
      </c>
      <c r="AW232" s="3">
        <v>0</v>
      </c>
      <c r="AX232" s="3">
        <v>0</v>
      </c>
      <c r="AY232" s="3">
        <v>0</v>
      </c>
      <c r="AZ232" s="3">
        <v>0</v>
      </c>
      <c r="BA232" s="3">
        <v>-7.8137674048568237E-2</v>
      </c>
      <c r="BB232" s="3">
        <v>0</v>
      </c>
      <c r="BC232" s="3">
        <v>0</v>
      </c>
      <c r="BD232" s="3">
        <v>0</v>
      </c>
      <c r="BE232" s="3">
        <v>0</v>
      </c>
    </row>
    <row r="233" spans="1:57" x14ac:dyDescent="0.15">
      <c r="A233" s="25" t="s">
        <v>82</v>
      </c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>
        <v>0</v>
      </c>
      <c r="AR233" s="3">
        <v>0</v>
      </c>
      <c r="AS233" s="3">
        <v>0</v>
      </c>
      <c r="AT233" s="3">
        <v>0</v>
      </c>
      <c r="AU233" s="3">
        <v>-2.7965139593080188</v>
      </c>
      <c r="AV233" s="3">
        <v>-7.67105429055073</v>
      </c>
      <c r="AW233" s="3">
        <v>-18.227979628732307</v>
      </c>
      <c r="AX233" s="3">
        <v>-22.202004454074515</v>
      </c>
      <c r="AY233" s="3">
        <v>-42.7124157933359</v>
      </c>
      <c r="AZ233" s="3">
        <v>-78.039943741796606</v>
      </c>
      <c r="BA233" s="3">
        <v>-108.62811468910662</v>
      </c>
      <c r="BB233" s="3">
        <v>-150.14548761026316</v>
      </c>
      <c r="BC233" s="3">
        <v>-188.81993173351952</v>
      </c>
      <c r="BD233" s="3">
        <v>-220.23363441633819</v>
      </c>
      <c r="BE233" s="3">
        <v>-231.24466532813776</v>
      </c>
    </row>
    <row r="234" spans="1:57" x14ac:dyDescent="0.15">
      <c r="A234" s="12" t="s">
        <v>81</v>
      </c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>
        <v>0</v>
      </c>
      <c r="AR234" s="24">
        <v>0</v>
      </c>
      <c r="AS234" s="24">
        <v>0</v>
      </c>
      <c r="AT234" s="24">
        <v>0</v>
      </c>
      <c r="AU234" s="24">
        <v>4.7411870299564729</v>
      </c>
      <c r="AV234" s="24">
        <v>8.9491375244905118</v>
      </c>
      <c r="AW234" s="24">
        <v>30.886476622603453</v>
      </c>
      <c r="AX234" s="24">
        <v>71.232273166524337</v>
      </c>
      <c r="AY234" s="24">
        <v>191.4077619074481</v>
      </c>
      <c r="AZ234" s="24">
        <v>453.1123224454999</v>
      </c>
      <c r="BA234" s="24">
        <v>843.63245925153535</v>
      </c>
      <c r="BB234" s="24">
        <v>1584.3701781877146</v>
      </c>
      <c r="BC234" s="24">
        <v>2661.6809551028537</v>
      </c>
      <c r="BD234" s="24">
        <v>3635.0546801505106</v>
      </c>
      <c r="BE234" s="24">
        <v>4685.5031946376948</v>
      </c>
    </row>
    <row r="235" spans="1:57" x14ac:dyDescent="0.15">
      <c r="A235" s="6" t="s">
        <v>80</v>
      </c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>
        <v>0</v>
      </c>
      <c r="AR235" s="3">
        <v>0</v>
      </c>
      <c r="AS235" s="3">
        <v>0</v>
      </c>
      <c r="AT235" s="3">
        <v>0</v>
      </c>
      <c r="AU235" s="3">
        <v>1.9766576184095253</v>
      </c>
      <c r="AV235" s="3">
        <v>1.266105774543723</v>
      </c>
      <c r="AW235" s="3">
        <v>7.2509486451015963</v>
      </c>
      <c r="AX235" s="3">
        <v>13.595458404001439</v>
      </c>
      <c r="AY235" s="3">
        <v>26.667116740229613</v>
      </c>
      <c r="AZ235" s="3">
        <v>5.7222499262593489</v>
      </c>
      <c r="BA235" s="3">
        <v>17.788508242178342</v>
      </c>
      <c r="BB235" s="3">
        <v>24.390976583738759</v>
      </c>
      <c r="BC235" s="3">
        <v>18.872596351397441</v>
      </c>
      <c r="BD235" s="3">
        <v>17.107000516996038</v>
      </c>
      <c r="BE235" s="3">
        <v>19.634311136938884</v>
      </c>
    </row>
    <row r="236" spans="1:57" x14ac:dyDescent="0.15">
      <c r="A236" s="6" t="s">
        <v>79</v>
      </c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>
        <v>0</v>
      </c>
      <c r="AR236" s="3">
        <v>0</v>
      </c>
      <c r="AS236" s="3">
        <v>0</v>
      </c>
      <c r="AT236" s="3">
        <v>0</v>
      </c>
      <c r="AU236" s="3">
        <v>1.5249151787422449E-2</v>
      </c>
      <c r="AV236" s="3">
        <v>2.3800592102907765E-2</v>
      </c>
      <c r="AW236" s="3">
        <v>1.5555395756011441</v>
      </c>
      <c r="AX236" s="3">
        <v>1.2166971721739757</v>
      </c>
      <c r="AY236" s="3">
        <v>2.4404471295923806</v>
      </c>
      <c r="AZ236" s="3">
        <v>3.1858006976474216</v>
      </c>
      <c r="BA236" s="3">
        <v>3.5390559882591708</v>
      </c>
      <c r="BB236" s="3">
        <v>3.9162658276888016</v>
      </c>
      <c r="BC236" s="3">
        <v>3.9605266461512145</v>
      </c>
      <c r="BD236" s="3">
        <v>3.9895659632330926</v>
      </c>
      <c r="BE236" s="3">
        <v>4.0211614091281493</v>
      </c>
    </row>
    <row r="237" spans="1:57" x14ac:dyDescent="0.15">
      <c r="A237" s="6" t="s">
        <v>78</v>
      </c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>
        <v>0</v>
      </c>
      <c r="AR237" s="3">
        <v>0</v>
      </c>
      <c r="AS237" s="3">
        <v>0</v>
      </c>
      <c r="AT237" s="3">
        <v>0</v>
      </c>
      <c r="AU237" s="3">
        <v>1.7211698677595257</v>
      </c>
      <c r="AV237" s="3">
        <v>4.6074813389047966</v>
      </c>
      <c r="AW237" s="3">
        <v>14.264634667566691</v>
      </c>
      <c r="AX237" s="3">
        <v>45.2363400548752</v>
      </c>
      <c r="AY237" s="3">
        <v>142.65633200506406</v>
      </c>
      <c r="AZ237" s="3">
        <v>409.71043095108757</v>
      </c>
      <c r="BA237" s="3">
        <v>775.61141109497862</v>
      </c>
      <c r="BB237" s="3">
        <v>1494.4845234009053</v>
      </c>
      <c r="BC237" s="3">
        <v>2563.8965087673478</v>
      </c>
      <c r="BD237" s="3">
        <v>3526.5053924622953</v>
      </c>
      <c r="BE237" s="3">
        <v>4570.3433948542615</v>
      </c>
    </row>
    <row r="238" spans="1:57" x14ac:dyDescent="0.15">
      <c r="A238" s="23" t="s">
        <v>77</v>
      </c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>
        <v>0</v>
      </c>
      <c r="AR238" s="22">
        <v>0</v>
      </c>
      <c r="AS238" s="22">
        <v>0</v>
      </c>
      <c r="AT238" s="22">
        <v>0</v>
      </c>
      <c r="AU238" s="22">
        <v>1.0281103919999999</v>
      </c>
      <c r="AV238" s="22">
        <v>3.051749818939085</v>
      </c>
      <c r="AW238" s="22">
        <v>7.8153537343340256</v>
      </c>
      <c r="AX238" s="22">
        <v>11.183777535473729</v>
      </c>
      <c r="AY238" s="22">
        <v>19.643866032562059</v>
      </c>
      <c r="AZ238" s="22">
        <v>34.493840870505537</v>
      </c>
      <c r="BA238" s="22">
        <v>46.693483926119249</v>
      </c>
      <c r="BB238" s="22">
        <v>61.578412375381838</v>
      </c>
      <c r="BC238" s="22">
        <v>74.951323337957064</v>
      </c>
      <c r="BD238" s="22">
        <v>87.452721207986244</v>
      </c>
      <c r="BE238" s="22">
        <v>91.504327237365686</v>
      </c>
    </row>
    <row r="239" spans="1:57" x14ac:dyDescent="0.15">
      <c r="A239" s="6" t="s">
        <v>76</v>
      </c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>
        <v>0</v>
      </c>
      <c r="AR239" s="24">
        <v>0</v>
      </c>
      <c r="AS239" s="24">
        <v>0</v>
      </c>
      <c r="AT239" s="24">
        <v>0</v>
      </c>
      <c r="AU239" s="24">
        <v>-1.768403567308019</v>
      </c>
      <c r="AV239" s="24">
        <v>-4.6193044716116454</v>
      </c>
      <c r="AW239" s="24">
        <v>-12.246463224347004</v>
      </c>
      <c r="AX239" s="24">
        <v>-17.370051276803082</v>
      </c>
      <c r="AY239" s="24">
        <v>-31.446953960021787</v>
      </c>
      <c r="AZ239" s="24">
        <v>-55.699133062203344</v>
      </c>
      <c r="BA239" s="24">
        <v>-75.832434532628866</v>
      </c>
      <c r="BB239" s="24">
        <v>-101.06494418395647</v>
      </c>
      <c r="BC239" s="24">
        <v>-124.23486052879903</v>
      </c>
      <c r="BD239" s="24">
        <v>-144.77407322513545</v>
      </c>
      <c r="BE239" s="24">
        <v>-152.18839167202876</v>
      </c>
    </row>
    <row r="240" spans="1:57" x14ac:dyDescent="0.15">
      <c r="A240" s="23" t="s">
        <v>75</v>
      </c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>
        <v>0</v>
      </c>
      <c r="AR240" s="22">
        <v>0</v>
      </c>
      <c r="AS240" s="22">
        <v>0</v>
      </c>
      <c r="AT240" s="22">
        <v>0</v>
      </c>
      <c r="AU240" s="22">
        <v>36.763999999999996</v>
      </c>
      <c r="AV240" s="22">
        <v>39.782664850883101</v>
      </c>
      <c r="AW240" s="22">
        <v>38.956360485345833</v>
      </c>
      <c r="AX240" s="22">
        <v>39.167348130437858</v>
      </c>
      <c r="AY240" s="22">
        <v>38.448915158170273</v>
      </c>
      <c r="AZ240" s="22">
        <v>38.244487753825126</v>
      </c>
      <c r="BA240" s="22">
        <v>38.10906664767419</v>
      </c>
      <c r="BB240" s="22">
        <v>37.861006854538047</v>
      </c>
      <c r="BC240" s="22">
        <v>37.628776194685834</v>
      </c>
      <c r="BD240" s="22">
        <v>37.658325096147117</v>
      </c>
      <c r="BE240" s="22">
        <v>37.549060820067922</v>
      </c>
    </row>
    <row r="241" spans="1:57" x14ac:dyDescent="0.15">
      <c r="A241" s="21" t="s">
        <v>74</v>
      </c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>
        <v>0</v>
      </c>
      <c r="AR241" s="3">
        <v>0</v>
      </c>
      <c r="AS241" s="3">
        <v>0</v>
      </c>
      <c r="AT241" s="3">
        <v>0</v>
      </c>
      <c r="AU241" s="3">
        <v>34.939162911738663</v>
      </c>
      <c r="AV241" s="3">
        <v>104.05973865686643</v>
      </c>
      <c r="AW241" s="3">
        <v>359.14507700701699</v>
      </c>
      <c r="AX241" s="3">
        <v>828.28224612237614</v>
      </c>
      <c r="AY241" s="3">
        <v>2225.671650086606</v>
      </c>
      <c r="AZ241" s="3">
        <v>5268.7582308416831</v>
      </c>
      <c r="BA241" s="3">
        <v>9810.0972955772613</v>
      </c>
      <c r="BB241" s="3">
        <v>18422.909048694357</v>
      </c>
      <c r="BC241" s="3">
        <v>30949.7785477076</v>
      </c>
      <c r="BD241" s="3">
        <v>42268.077676168738</v>
      </c>
      <c r="BE241" s="3">
        <v>54482.595286484815</v>
      </c>
    </row>
    <row r="242" spans="1:57" x14ac:dyDescent="0.15">
      <c r="A242" s="12" t="s">
        <v>73</v>
      </c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>
        <v>0</v>
      </c>
      <c r="AR242" s="3">
        <v>0</v>
      </c>
      <c r="AS242" s="3">
        <v>0</v>
      </c>
      <c r="AT242" s="3">
        <v>0</v>
      </c>
      <c r="AU242" s="3">
        <v>0</v>
      </c>
      <c r="AV242" s="3">
        <v>0</v>
      </c>
      <c r="AW242" s="3">
        <v>9.0024353948575655</v>
      </c>
      <c r="AX242" s="3">
        <v>14.717098945624659</v>
      </c>
      <c r="AY242" s="3">
        <v>16.048383968635797</v>
      </c>
      <c r="AZ242" s="3">
        <v>21.640347254678371</v>
      </c>
      <c r="BA242" s="3">
        <v>23.050692460823861</v>
      </c>
      <c r="BB242" s="3">
        <v>12.131256186527505</v>
      </c>
      <c r="BC242" s="3">
        <v>12.106230146780298</v>
      </c>
      <c r="BD242" s="3">
        <v>12.087260353289283</v>
      </c>
      <c r="BE242" s="3">
        <v>9.722849603650447</v>
      </c>
    </row>
    <row r="243" spans="1:57" x14ac:dyDescent="0.15">
      <c r="A243" s="6" t="s">
        <v>72</v>
      </c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>
        <v>0</v>
      </c>
      <c r="AR243" s="3">
        <v>0</v>
      </c>
      <c r="AS243" s="3">
        <v>0</v>
      </c>
      <c r="AT243" s="3">
        <v>0</v>
      </c>
      <c r="AU243" s="3">
        <v>0</v>
      </c>
      <c r="AV243" s="3">
        <v>0</v>
      </c>
      <c r="AW243" s="3">
        <v>9.0024353948575655</v>
      </c>
      <c r="AX243" s="3">
        <v>14.717098945624659</v>
      </c>
      <c r="AY243" s="3">
        <v>16.048383968635797</v>
      </c>
      <c r="AZ243" s="3">
        <v>21.640347254678371</v>
      </c>
      <c r="BA243" s="3">
        <v>23.050692460823861</v>
      </c>
      <c r="BB243" s="3">
        <v>12.131256186527505</v>
      </c>
      <c r="BC243" s="3">
        <v>12.106230146780298</v>
      </c>
      <c r="BD243" s="3">
        <v>12.087260353289283</v>
      </c>
      <c r="BE243" s="3">
        <v>9.722849603650447</v>
      </c>
    </row>
    <row r="244" spans="1:57" x14ac:dyDescent="0.15">
      <c r="A244" s="6" t="s">
        <v>71</v>
      </c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>
        <v>0</v>
      </c>
      <c r="AR244" s="3">
        <v>0</v>
      </c>
      <c r="AS244" s="3">
        <v>0</v>
      </c>
      <c r="AT244" s="3">
        <v>0</v>
      </c>
      <c r="AU244" s="3">
        <v>0</v>
      </c>
      <c r="AV244" s="3">
        <v>0</v>
      </c>
      <c r="AW244" s="3">
        <v>0</v>
      </c>
      <c r="AX244" s="3">
        <v>0</v>
      </c>
      <c r="AY244" s="3">
        <v>0</v>
      </c>
      <c r="AZ244" s="3">
        <v>0</v>
      </c>
      <c r="BA244" s="3">
        <v>0</v>
      </c>
      <c r="BB244" s="3">
        <v>0</v>
      </c>
      <c r="BC244" s="3">
        <v>0</v>
      </c>
      <c r="BD244" s="3">
        <v>0</v>
      </c>
      <c r="BE244" s="3">
        <v>0</v>
      </c>
    </row>
    <row r="245" spans="1:57" x14ac:dyDescent="0.15">
      <c r="A245" s="20" t="s">
        <v>70</v>
      </c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>
        <v>0</v>
      </c>
      <c r="AR245" s="3">
        <v>0</v>
      </c>
      <c r="AS245" s="3">
        <v>0</v>
      </c>
      <c r="AT245" s="3">
        <v>0</v>
      </c>
      <c r="AU245" s="3">
        <v>0</v>
      </c>
      <c r="AV245" s="3">
        <v>0</v>
      </c>
      <c r="AW245" s="3">
        <v>0</v>
      </c>
      <c r="AX245" s="3">
        <v>0</v>
      </c>
      <c r="AY245" s="3">
        <v>0</v>
      </c>
      <c r="AZ245" s="3">
        <v>0</v>
      </c>
      <c r="BA245" s="3">
        <v>0</v>
      </c>
      <c r="BB245" s="3">
        <v>0</v>
      </c>
      <c r="BC245" s="3">
        <v>0</v>
      </c>
      <c r="BD245" s="3">
        <v>0</v>
      </c>
      <c r="BE245" s="3">
        <v>0</v>
      </c>
    </row>
    <row r="246" spans="1:57" x14ac:dyDescent="0.15">
      <c r="A246" s="20" t="s">
        <v>69</v>
      </c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>
        <v>0</v>
      </c>
      <c r="AR246" s="3">
        <v>0</v>
      </c>
      <c r="AS246" s="3">
        <v>0</v>
      </c>
      <c r="AT246" s="3">
        <v>0</v>
      </c>
      <c r="AU246" s="3">
        <v>0</v>
      </c>
      <c r="AV246" s="3">
        <v>0</v>
      </c>
      <c r="AW246" s="3">
        <v>0</v>
      </c>
      <c r="AX246" s="3">
        <v>0</v>
      </c>
      <c r="AY246" s="3">
        <v>0</v>
      </c>
      <c r="AZ246" s="3">
        <v>0</v>
      </c>
      <c r="BA246" s="3">
        <v>0</v>
      </c>
      <c r="BB246" s="3">
        <v>0</v>
      </c>
      <c r="BC246" s="3">
        <v>0</v>
      </c>
      <c r="BD246" s="3">
        <v>0</v>
      </c>
      <c r="BE246" s="3">
        <v>0</v>
      </c>
    </row>
    <row r="247" spans="1:57" x14ac:dyDescent="0.15">
      <c r="A247" s="20" t="s">
        <v>68</v>
      </c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>
        <v>0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0</v>
      </c>
      <c r="BC247" s="3">
        <v>0</v>
      </c>
      <c r="BD247" s="3">
        <v>0</v>
      </c>
      <c r="BE247" s="3">
        <v>0</v>
      </c>
    </row>
    <row r="248" spans="1:57" x14ac:dyDescent="0.15">
      <c r="A248" s="20" t="s">
        <v>67</v>
      </c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>
        <v>0</v>
      </c>
      <c r="AR248" s="3">
        <v>0</v>
      </c>
      <c r="AS248" s="3">
        <v>0</v>
      </c>
      <c r="AT248" s="3">
        <v>0</v>
      </c>
      <c r="AU248" s="3">
        <v>0</v>
      </c>
      <c r="AV248" s="3">
        <v>0</v>
      </c>
      <c r="AW248" s="3">
        <v>0</v>
      </c>
      <c r="AX248" s="3">
        <v>0</v>
      </c>
      <c r="AY248" s="3">
        <v>0</v>
      </c>
      <c r="AZ248" s="3">
        <v>0</v>
      </c>
      <c r="BA248" s="3">
        <v>0</v>
      </c>
      <c r="BB248" s="3">
        <v>0</v>
      </c>
      <c r="BC248" s="3">
        <v>0</v>
      </c>
      <c r="BD248" s="3">
        <v>0</v>
      </c>
      <c r="BE248" s="3">
        <v>0</v>
      </c>
    </row>
    <row r="249" spans="1:57" x14ac:dyDescent="0.15">
      <c r="A249" s="20" t="s">
        <v>66</v>
      </c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>
        <v>0</v>
      </c>
      <c r="AR249" s="3">
        <v>0</v>
      </c>
      <c r="AS249" s="3">
        <v>0</v>
      </c>
      <c r="AT249" s="3">
        <v>0</v>
      </c>
      <c r="AU249" s="3">
        <v>0</v>
      </c>
      <c r="AV249" s="3">
        <v>0</v>
      </c>
      <c r="AW249" s="3">
        <v>0</v>
      </c>
      <c r="AX249" s="3">
        <v>0</v>
      </c>
      <c r="AY249" s="3">
        <v>0</v>
      </c>
      <c r="AZ249" s="3">
        <v>0</v>
      </c>
      <c r="BA249" s="3">
        <v>0</v>
      </c>
      <c r="BB249" s="3">
        <v>0</v>
      </c>
      <c r="BC249" s="3">
        <v>0</v>
      </c>
      <c r="BD249" s="3">
        <v>0</v>
      </c>
      <c r="BE249" s="3">
        <v>0</v>
      </c>
    </row>
    <row r="250" spans="1:57" x14ac:dyDescent="0.15">
      <c r="A250" s="12" t="s">
        <v>65</v>
      </c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>
        <v>0</v>
      </c>
      <c r="AR250" s="3">
        <v>0</v>
      </c>
      <c r="AS250" s="3">
        <v>0</v>
      </c>
      <c r="AT250" s="3">
        <v>0</v>
      </c>
      <c r="AU250" s="3">
        <v>34.939162911738663</v>
      </c>
      <c r="AV250" s="3">
        <v>104.05973865686643</v>
      </c>
      <c r="AW250" s="3">
        <v>350.14264161215942</v>
      </c>
      <c r="AX250" s="3">
        <v>813.56514717675145</v>
      </c>
      <c r="AY250" s="3">
        <v>2209.6232661179702</v>
      </c>
      <c r="AZ250" s="3">
        <v>5247.1178835870051</v>
      </c>
      <c r="BA250" s="3">
        <v>9787.0466031164378</v>
      </c>
      <c r="BB250" s="3">
        <v>18410.77779250783</v>
      </c>
      <c r="BC250" s="3">
        <v>30937.67231756082</v>
      </c>
      <c r="BD250" s="3">
        <v>42255.990415815446</v>
      </c>
      <c r="BE250" s="3">
        <v>54472.872436881167</v>
      </c>
    </row>
    <row r="251" spans="1:57" x14ac:dyDescent="0.15">
      <c r="A251" s="6" t="s">
        <v>64</v>
      </c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>
        <v>0</v>
      </c>
      <c r="AR251" s="3">
        <v>0</v>
      </c>
      <c r="AS251" s="3">
        <v>0</v>
      </c>
      <c r="AT251" s="3">
        <v>0</v>
      </c>
      <c r="AU251" s="3">
        <v>0</v>
      </c>
      <c r="AV251" s="3">
        <v>0</v>
      </c>
      <c r="AW251" s="3">
        <v>0</v>
      </c>
      <c r="AX251" s="3">
        <v>17.71854885596295</v>
      </c>
      <c r="AY251" s="3">
        <v>26.657586343318282</v>
      </c>
      <c r="AZ251" s="3">
        <v>31.735920223517819</v>
      </c>
      <c r="BA251" s="3">
        <v>31.649210058972699</v>
      </c>
      <c r="BB251" s="3">
        <v>33.997074306670967</v>
      </c>
      <c r="BC251" s="3">
        <v>18.970743121402027</v>
      </c>
      <c r="BD251" s="3">
        <v>19.022717760090799</v>
      </c>
      <c r="BE251" s="3">
        <v>20.728937229637125</v>
      </c>
    </row>
    <row r="252" spans="1:57" x14ac:dyDescent="0.15">
      <c r="A252" s="6" t="s">
        <v>63</v>
      </c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>
        <v>0</v>
      </c>
      <c r="AR252" s="3">
        <v>0</v>
      </c>
      <c r="AS252" s="3">
        <v>0</v>
      </c>
      <c r="AT252" s="3">
        <v>0</v>
      </c>
      <c r="AU252" s="3">
        <v>0</v>
      </c>
      <c r="AV252" s="3">
        <v>0</v>
      </c>
      <c r="AW252" s="3">
        <v>0</v>
      </c>
      <c r="AX252" s="3">
        <v>0.19385559443295192</v>
      </c>
      <c r="AY252" s="3">
        <v>0.73674360000000017</v>
      </c>
      <c r="AZ252" s="3">
        <v>10.637619839999999</v>
      </c>
      <c r="BA252" s="3">
        <v>18.832437792</v>
      </c>
      <c r="BB252" s="3">
        <v>19.914549840000003</v>
      </c>
      <c r="BC252" s="3">
        <v>21.9575249064</v>
      </c>
      <c r="BD252" s="3">
        <v>31.1906585304</v>
      </c>
      <c r="BE252" s="3">
        <v>34.704656971200002</v>
      </c>
    </row>
    <row r="253" spans="1:57" x14ac:dyDescent="0.15">
      <c r="A253" s="6" t="s">
        <v>62</v>
      </c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>
        <v>0</v>
      </c>
      <c r="AR253" s="3">
        <v>0</v>
      </c>
      <c r="AS253" s="3">
        <v>0</v>
      </c>
      <c r="AT253" s="3">
        <v>0</v>
      </c>
      <c r="AU253" s="3">
        <v>0</v>
      </c>
      <c r="AV253" s="3">
        <v>0</v>
      </c>
      <c r="AW253" s="3">
        <v>0</v>
      </c>
      <c r="AX253" s="3">
        <v>0</v>
      </c>
      <c r="AY253" s="3">
        <v>0</v>
      </c>
      <c r="AZ253" s="3">
        <v>1.029542889395272E-2</v>
      </c>
      <c r="BA253" s="3">
        <v>0.41753683847697137</v>
      </c>
      <c r="BB253" s="3">
        <v>0</v>
      </c>
      <c r="BC253" s="3">
        <v>0</v>
      </c>
      <c r="BD253" s="3">
        <v>0</v>
      </c>
      <c r="BE253" s="3">
        <v>0</v>
      </c>
    </row>
    <row r="254" spans="1:57" x14ac:dyDescent="0.15">
      <c r="A254" s="20" t="s">
        <v>61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>
        <v>0</v>
      </c>
      <c r="AR254" s="3">
        <v>0</v>
      </c>
      <c r="AS254" s="3">
        <v>0</v>
      </c>
      <c r="AT254" s="3">
        <v>0</v>
      </c>
      <c r="AU254" s="3">
        <v>11.954772</v>
      </c>
      <c r="AV254" s="3">
        <v>35.485463010919595</v>
      </c>
      <c r="AW254" s="3">
        <v>81.873770818328779</v>
      </c>
      <c r="AX254" s="3">
        <v>97.414421435069301</v>
      </c>
      <c r="AY254" s="3">
        <v>184.97433297830241</v>
      </c>
      <c r="AZ254" s="3">
        <v>337.07728559465886</v>
      </c>
      <c r="BA254" s="3">
        <v>469.41514720121813</v>
      </c>
      <c r="BB254" s="3">
        <v>649.98517054333456</v>
      </c>
      <c r="BC254" s="3">
        <v>818.49251738305804</v>
      </c>
      <c r="BD254" s="3">
        <v>954.59147042582742</v>
      </c>
      <c r="BE254" s="3">
        <v>998.84736128116003</v>
      </c>
    </row>
    <row r="255" spans="1:57" x14ac:dyDescent="0.15">
      <c r="A255" s="6" t="s">
        <v>60</v>
      </c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>
        <v>0</v>
      </c>
      <c r="AR255" s="3">
        <v>0</v>
      </c>
      <c r="AS255" s="3">
        <v>0</v>
      </c>
      <c r="AT255" s="3">
        <v>0</v>
      </c>
      <c r="AU255" s="3">
        <v>0.17731571845840058</v>
      </c>
      <c r="AV255" s="3">
        <v>0.27675107096404378</v>
      </c>
      <c r="AW255" s="3">
        <v>18.087669483734235</v>
      </c>
      <c r="AX255" s="3">
        <v>14.147641536906695</v>
      </c>
      <c r="AY255" s="3">
        <v>28.377292204562568</v>
      </c>
      <c r="AZ255" s="3">
        <v>37.044194158690949</v>
      </c>
      <c r="BA255" s="3">
        <v>41.151813816967106</v>
      </c>
      <c r="BB255" s="3">
        <v>45.537974740567464</v>
      </c>
      <c r="BC255" s="3">
        <v>46.052635420362961</v>
      </c>
      <c r="BD255" s="3">
        <v>46.390301898059221</v>
      </c>
      <c r="BE255" s="3">
        <v>46.757690803815699</v>
      </c>
    </row>
    <row r="256" spans="1:57" x14ac:dyDescent="0.15">
      <c r="A256" s="19" t="s">
        <v>59</v>
      </c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>
        <v>0</v>
      </c>
      <c r="AR256" s="3">
        <v>0</v>
      </c>
      <c r="AS256" s="3">
        <v>0</v>
      </c>
      <c r="AT256" s="3">
        <v>0</v>
      </c>
      <c r="AU256" s="3">
        <v>20.013603113482858</v>
      </c>
      <c r="AV256" s="3">
        <v>53.575364405869735</v>
      </c>
      <c r="AW256" s="3">
        <v>165.86784497170572</v>
      </c>
      <c r="AX256" s="3">
        <v>526.00395412645582</v>
      </c>
      <c r="AY256" s="3">
        <v>1658.7945581984195</v>
      </c>
      <c r="AZ256" s="3">
        <v>4764.074778501019</v>
      </c>
      <c r="BA256" s="3">
        <v>9018.7373383137055</v>
      </c>
      <c r="BB256" s="3">
        <v>17377.727016289598</v>
      </c>
      <c r="BC256" s="3">
        <v>29812.750101945909</v>
      </c>
      <c r="BD256" s="3">
        <v>41005.876656538319</v>
      </c>
      <c r="BE256" s="3">
        <v>53143.527847142577</v>
      </c>
    </row>
    <row r="257" spans="1:57" ht="11.25" thickBot="1" x14ac:dyDescent="0.2">
      <c r="A257" s="18" t="s">
        <v>58</v>
      </c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>
        <v>0</v>
      </c>
      <c r="AR257" s="17">
        <v>0</v>
      </c>
      <c r="AS257" s="17">
        <v>0</v>
      </c>
      <c r="AT257" s="17">
        <v>0</v>
      </c>
      <c r="AU257" s="17">
        <v>2.7934720797974073</v>
      </c>
      <c r="AV257" s="17">
        <v>14.722160169113058</v>
      </c>
      <c r="AW257" s="17">
        <v>84.313356338390662</v>
      </c>
      <c r="AX257" s="17">
        <v>158.08672562792373</v>
      </c>
      <c r="AY257" s="17">
        <v>310.0827527933676</v>
      </c>
      <c r="AZ257" s="17">
        <v>66.537789840224988</v>
      </c>
      <c r="BA257" s="17">
        <v>206.84311909509699</v>
      </c>
      <c r="BB257" s="17">
        <v>283.61600678766001</v>
      </c>
      <c r="BC257" s="17">
        <v>219.44879478369117</v>
      </c>
      <c r="BD257" s="17">
        <v>198.91861066274464</v>
      </c>
      <c r="BE257" s="17">
        <v>228.30594345277774</v>
      </c>
    </row>
    <row r="258" spans="1:57" x14ac:dyDescent="0.1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</row>
    <row r="259" spans="1:57" x14ac:dyDescent="0.1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</row>
    <row r="260" spans="1:57" x14ac:dyDescent="0.1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</row>
    <row r="261" spans="1:57" x14ac:dyDescent="0.15">
      <c r="A261" s="10" t="s">
        <v>57</v>
      </c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</row>
    <row r="262" spans="1:57" ht="11.25" thickBot="1" x14ac:dyDescent="0.2">
      <c r="A262" s="10" t="s">
        <v>56</v>
      </c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9" t="s">
        <v>8</v>
      </c>
    </row>
    <row r="263" spans="1:57" x14ac:dyDescent="0.15">
      <c r="A263" s="8" t="s">
        <v>7</v>
      </c>
      <c r="B263" s="7">
        <v>1970</v>
      </c>
      <c r="C263" s="7">
        <v>1971</v>
      </c>
      <c r="D263" s="7">
        <v>1972</v>
      </c>
      <c r="E263" s="7">
        <v>1973</v>
      </c>
      <c r="F263" s="7">
        <v>1974</v>
      </c>
      <c r="G263" s="7">
        <v>1975</v>
      </c>
      <c r="H263" s="7">
        <v>1976</v>
      </c>
      <c r="I263" s="7">
        <v>1977</v>
      </c>
      <c r="J263" s="7">
        <v>1978</v>
      </c>
      <c r="K263" s="7">
        <v>1979</v>
      </c>
      <c r="L263" s="7">
        <v>1980</v>
      </c>
      <c r="M263" s="7">
        <v>1981</v>
      </c>
      <c r="N263" s="7">
        <v>1982</v>
      </c>
      <c r="O263" s="7">
        <v>1983</v>
      </c>
      <c r="P263" s="7">
        <v>1984</v>
      </c>
      <c r="Q263" s="7">
        <v>1985</v>
      </c>
      <c r="R263" s="7">
        <v>1986</v>
      </c>
      <c r="S263" s="7">
        <v>1987</v>
      </c>
      <c r="T263" s="7">
        <v>1988</v>
      </c>
      <c r="U263" s="7">
        <v>1989</v>
      </c>
      <c r="V263" s="7">
        <v>1990</v>
      </c>
      <c r="W263" s="7">
        <v>1991</v>
      </c>
      <c r="X263" s="7">
        <v>1992</v>
      </c>
      <c r="Y263" s="7">
        <v>1993</v>
      </c>
      <c r="Z263" s="7">
        <v>1994</v>
      </c>
      <c r="AA263" s="7">
        <v>1995</v>
      </c>
      <c r="AB263" s="7">
        <v>1996</v>
      </c>
      <c r="AC263" s="7">
        <v>1997</v>
      </c>
      <c r="AD263" s="7">
        <v>1998</v>
      </c>
      <c r="AE263" s="7">
        <v>1999</v>
      </c>
      <c r="AF263" s="7">
        <v>2000</v>
      </c>
      <c r="AG263" s="7">
        <v>2001</v>
      </c>
      <c r="AH263" s="7">
        <v>2002</v>
      </c>
      <c r="AI263" s="7">
        <v>2003</v>
      </c>
      <c r="AJ263" s="7">
        <v>2004</v>
      </c>
      <c r="AK263" s="7">
        <v>2005</v>
      </c>
      <c r="AL263" s="7">
        <v>2006</v>
      </c>
      <c r="AM263" s="7">
        <v>2007</v>
      </c>
      <c r="AN263" s="7">
        <v>2008</v>
      </c>
      <c r="AO263" s="7">
        <v>2009</v>
      </c>
      <c r="AP263" s="7">
        <v>2010</v>
      </c>
      <c r="AQ263" s="7">
        <v>2011</v>
      </c>
      <c r="AR263" s="7">
        <v>2012</v>
      </c>
      <c r="AS263" s="7">
        <v>2013</v>
      </c>
      <c r="AT263" s="7">
        <v>2014</v>
      </c>
      <c r="AU263" s="7">
        <v>2015</v>
      </c>
      <c r="AV263" s="7">
        <v>2016</v>
      </c>
      <c r="AW263" s="7">
        <v>2017</v>
      </c>
      <c r="AX263" s="7">
        <v>2018</v>
      </c>
      <c r="AY263" s="7">
        <v>2019</v>
      </c>
      <c r="AZ263" s="7">
        <v>2020</v>
      </c>
      <c r="BA263" s="7">
        <v>2021</v>
      </c>
      <c r="BB263" s="7">
        <v>2022</v>
      </c>
      <c r="BC263" s="7">
        <v>2023</v>
      </c>
      <c r="BD263" s="7">
        <v>2024</v>
      </c>
      <c r="BE263" s="7">
        <v>2025</v>
      </c>
    </row>
    <row r="264" spans="1:57" x14ac:dyDescent="0.15">
      <c r="A264" s="2" t="s">
        <v>4</v>
      </c>
      <c r="B264" s="3">
        <v>-1587.5367312000001</v>
      </c>
      <c r="C264" s="3">
        <v>-1645.3855824</v>
      </c>
      <c r="D264" s="3">
        <v>-1673.8381968000001</v>
      </c>
      <c r="E264" s="3">
        <v>-1799.2160256</v>
      </c>
      <c r="F264" s="3">
        <v>-1803.9801192</v>
      </c>
      <c r="G264" s="3">
        <v>-2221.5430272000003</v>
      </c>
      <c r="H264" s="3">
        <v>-2844.0179376000001</v>
      </c>
      <c r="I264" s="3">
        <v>-3374.9614751999998</v>
      </c>
      <c r="J264" s="3">
        <v>-3406.0050528000002</v>
      </c>
      <c r="K264" s="3">
        <v>-3902.9621903999996</v>
      </c>
      <c r="L264" s="3">
        <v>-4058.7618456</v>
      </c>
      <c r="M264" s="3">
        <v>-3657.9662280000002</v>
      </c>
      <c r="N264" s="3">
        <v>-3809.8094664</v>
      </c>
      <c r="O264" s="3">
        <v>-4523.2959576000003</v>
      </c>
      <c r="P264" s="3">
        <v>-6070.3308959999995</v>
      </c>
      <c r="Q264" s="3">
        <v>-6870.1348464000002</v>
      </c>
      <c r="R264" s="3">
        <v>-7026.4323024000005</v>
      </c>
      <c r="S264" s="3">
        <v>-7322.8336944000002</v>
      </c>
      <c r="T264" s="3">
        <v>-7713.1075224000006</v>
      </c>
      <c r="U264" s="3">
        <v>-7661.5581504000002</v>
      </c>
      <c r="V264" s="3">
        <v>-7540.4686056</v>
      </c>
      <c r="W264" s="3">
        <v>-7742.7636552000004</v>
      </c>
      <c r="X264" s="3">
        <v>-7989.7748112000008</v>
      </c>
      <c r="Y264" s="3">
        <v>-8278.2633695999994</v>
      </c>
      <c r="Z264" s="3">
        <v>-8048.8971528000002</v>
      </c>
      <c r="AA264" s="3">
        <v>-8114.5248912000006</v>
      </c>
      <c r="AB264" s="3">
        <v>-8106.2561999999998</v>
      </c>
      <c r="AC264" s="3">
        <v>-7803.9371760000004</v>
      </c>
      <c r="AD264" s="3">
        <v>-7565.2127040000005</v>
      </c>
      <c r="AE264" s="3">
        <v>-6937.7038080000002</v>
      </c>
      <c r="AF264" s="3">
        <v>-7292.7517320000006</v>
      </c>
      <c r="AG264" s="3">
        <v>-7091.5522440000004</v>
      </c>
      <c r="AH264" s="3">
        <v>-6884.2330599999996</v>
      </c>
      <c r="AI264" s="3">
        <v>-6823.67623</v>
      </c>
      <c r="AJ264" s="3">
        <v>-7333.8815800000002</v>
      </c>
      <c r="AK264" s="3">
        <v>-7172.9834011650364</v>
      </c>
      <c r="AL264" s="3">
        <v>-6918.9879200000005</v>
      </c>
      <c r="AM264" s="3">
        <v>-7669.6881093510001</v>
      </c>
      <c r="AN264" s="3">
        <v>-7642.811932999999</v>
      </c>
      <c r="AO264" s="3">
        <v>-6842.3611799999999</v>
      </c>
      <c r="AP264" s="3">
        <v>-8105.5349076177517</v>
      </c>
      <c r="AQ264" s="3">
        <v>-8400.0482100000008</v>
      </c>
      <c r="AR264" s="3">
        <v>-8022.0460405499989</v>
      </c>
      <c r="AS264" s="3">
        <v>-7781.6698000000006</v>
      </c>
      <c r="AT264" s="3">
        <v>-8054.2043999999996</v>
      </c>
      <c r="AU264" s="3">
        <v>-7675.6144799999993</v>
      </c>
      <c r="AV264" s="3">
        <v>-7690.9657089599987</v>
      </c>
      <c r="AW264" s="3">
        <v>-8299.2573145063088</v>
      </c>
      <c r="AX264" s="3">
        <v>-8190.32</v>
      </c>
      <c r="AY264" s="3">
        <v>-7465.7122713729086</v>
      </c>
      <c r="AZ264" s="3">
        <v>-6862.6708786835989</v>
      </c>
      <c r="BA264" s="3">
        <v>-7941.4911759260185</v>
      </c>
      <c r="BB264" s="3">
        <v>-7450.0225206856503</v>
      </c>
      <c r="BC264" s="3">
        <v>-7093.8941252314298</v>
      </c>
      <c r="BD264" s="3">
        <v>-7475.2532083824563</v>
      </c>
      <c r="BE264" s="3">
        <v>-7460.149579227048</v>
      </c>
    </row>
    <row r="265" spans="1:57" x14ac:dyDescent="0.15">
      <c r="A265" s="2" t="s">
        <v>55</v>
      </c>
      <c r="B265" s="3">
        <v>-459.4881312</v>
      </c>
      <c r="C265" s="3">
        <v>-463.33859039999999</v>
      </c>
      <c r="D265" s="3">
        <v>-509.54410079999997</v>
      </c>
      <c r="E265" s="3">
        <v>-531.36336959999994</v>
      </c>
      <c r="F265" s="3">
        <v>-655.21980719999999</v>
      </c>
      <c r="G265" s="3">
        <v>-536.4973152</v>
      </c>
      <c r="H265" s="3">
        <v>-621.20741759999999</v>
      </c>
      <c r="I265" s="3">
        <v>-748.2725711999999</v>
      </c>
      <c r="J265" s="3">
        <v>-772.65881279999996</v>
      </c>
      <c r="K265" s="3">
        <v>-938.22855839999988</v>
      </c>
      <c r="L265" s="3">
        <v>-1003.0446215999999</v>
      </c>
      <c r="M265" s="3">
        <v>-837.47487599999999</v>
      </c>
      <c r="N265" s="3">
        <v>-748.91431439999997</v>
      </c>
      <c r="O265" s="3">
        <v>-765.59963759999994</v>
      </c>
      <c r="P265" s="3">
        <v>-782.92670399999997</v>
      </c>
      <c r="Q265" s="3">
        <v>-912.55883039999992</v>
      </c>
      <c r="R265" s="3">
        <v>-886.88910239999996</v>
      </c>
      <c r="S265" s="3">
        <v>-675.11384639999994</v>
      </c>
      <c r="T265" s="3">
        <v>-633.40053839999996</v>
      </c>
      <c r="U265" s="3">
        <v>-617.35695839999994</v>
      </c>
      <c r="V265" s="3">
        <v>-451.14546959999996</v>
      </c>
      <c r="W265" s="3">
        <v>-128.9903832</v>
      </c>
      <c r="X265" s="3">
        <v>-80.859643199999994</v>
      </c>
      <c r="Y265" s="3">
        <v>-37.221105599999994</v>
      </c>
      <c r="Z265" s="3">
        <v>-76.367440799999997</v>
      </c>
      <c r="AA265" s="3">
        <v>-68.024779199999998</v>
      </c>
      <c r="AB265" s="3">
        <v>-83.426615999999996</v>
      </c>
      <c r="AC265" s="3">
        <v>-57.756887999999996</v>
      </c>
      <c r="AD265" s="3">
        <v>-12.834864</v>
      </c>
      <c r="AE265" s="3">
        <v>-19.252295999999998</v>
      </c>
      <c r="AF265" s="3">
        <v>-9.6261479999999988</v>
      </c>
      <c r="AG265" s="3">
        <v>-9.6261479999999988</v>
      </c>
      <c r="AH265" s="3">
        <v>-62.913059999999994</v>
      </c>
      <c r="AI265" s="3">
        <v>-37.876229999999993</v>
      </c>
      <c r="AJ265" s="3">
        <v>-137.38157999999999</v>
      </c>
      <c r="AK265" s="3">
        <v>-134.81369999999998</v>
      </c>
      <c r="AL265" s="3">
        <v>-87.307919999999996</v>
      </c>
      <c r="AM265" s="3">
        <v>-81.728109351000001</v>
      </c>
      <c r="AN265" s="3">
        <v>-82.749932999999999</v>
      </c>
      <c r="AO265" s="3">
        <v>-166.91219999999998</v>
      </c>
      <c r="AP265" s="3">
        <v>0</v>
      </c>
      <c r="AQ265" s="3">
        <v>0</v>
      </c>
      <c r="AR265" s="3">
        <v>0</v>
      </c>
      <c r="AS265" s="3">
        <v>0</v>
      </c>
      <c r="AT265" s="3">
        <v>0</v>
      </c>
      <c r="AU265" s="3">
        <v>0</v>
      </c>
      <c r="AV265" s="3">
        <v>0</v>
      </c>
      <c r="AW265" s="3">
        <v>0</v>
      </c>
      <c r="AX265" s="3">
        <v>0</v>
      </c>
      <c r="AY265" s="3">
        <v>0</v>
      </c>
      <c r="AZ265" s="3">
        <v>0</v>
      </c>
      <c r="BA265" s="3">
        <v>0</v>
      </c>
      <c r="BB265" s="3">
        <v>0</v>
      </c>
      <c r="BC265" s="3">
        <v>0</v>
      </c>
      <c r="BD265" s="3">
        <v>0</v>
      </c>
      <c r="BE265" s="3">
        <v>0</v>
      </c>
    </row>
    <row r="266" spans="1:57" x14ac:dyDescent="0.15">
      <c r="A266" s="2" t="s">
        <v>54</v>
      </c>
      <c r="B266" s="3">
        <v>-1128.0486000000001</v>
      </c>
      <c r="C266" s="3">
        <v>-1182.046992</v>
      </c>
      <c r="D266" s="3">
        <v>-1164.2940960000001</v>
      </c>
      <c r="E266" s="3">
        <v>-1267.852656</v>
      </c>
      <c r="F266" s="3">
        <v>-1148.7603120000001</v>
      </c>
      <c r="G266" s="3">
        <v>-1685.0457120000001</v>
      </c>
      <c r="H266" s="3">
        <v>-2222.81052</v>
      </c>
      <c r="I266" s="3">
        <v>-2626.6889040000001</v>
      </c>
      <c r="J266" s="3">
        <v>-2633.3462400000003</v>
      </c>
      <c r="K266" s="3">
        <v>-2964.7336319999999</v>
      </c>
      <c r="L266" s="3">
        <v>-3055.717224</v>
      </c>
      <c r="M266" s="3">
        <v>-2820.491352</v>
      </c>
      <c r="N266" s="3">
        <v>-3060.8951520000001</v>
      </c>
      <c r="O266" s="3">
        <v>-3757.69632</v>
      </c>
      <c r="P266" s="3">
        <v>-5287.404192</v>
      </c>
      <c r="Q266" s="3">
        <v>-5957.576016</v>
      </c>
      <c r="R266" s="3">
        <v>-6139.5432000000001</v>
      </c>
      <c r="S266" s="3">
        <v>-6647.7198480000006</v>
      </c>
      <c r="T266" s="3">
        <v>-7079.7069840000004</v>
      </c>
      <c r="U266" s="3">
        <v>-7044.2011920000004</v>
      </c>
      <c r="V266" s="3">
        <v>-7089.323136</v>
      </c>
      <c r="W266" s="3">
        <v>-7613.7732720000004</v>
      </c>
      <c r="X266" s="3">
        <v>-7908.9151680000004</v>
      </c>
      <c r="Y266" s="3">
        <v>-8241.0422639999997</v>
      </c>
      <c r="Z266" s="3">
        <v>-7972.5297120000005</v>
      </c>
      <c r="AA266" s="3">
        <v>-8046.5001120000006</v>
      </c>
      <c r="AB266" s="3">
        <v>-8022.8295840000001</v>
      </c>
      <c r="AC266" s="3">
        <v>-7746.1802880000005</v>
      </c>
      <c r="AD266" s="3">
        <v>-7552.3778400000001</v>
      </c>
      <c r="AE266" s="3">
        <v>-6918.4515120000005</v>
      </c>
      <c r="AF266" s="3">
        <v>-7283.1255840000003</v>
      </c>
      <c r="AG266" s="3">
        <v>-7081.9260960000001</v>
      </c>
      <c r="AH266" s="3">
        <v>-6821.32</v>
      </c>
      <c r="AI266" s="3">
        <v>-6785.8</v>
      </c>
      <c r="AJ266" s="3">
        <v>-7196.5</v>
      </c>
      <c r="AK266" s="3">
        <v>-7038.1697011650367</v>
      </c>
      <c r="AL266" s="3">
        <v>-6831.68</v>
      </c>
      <c r="AM266" s="3">
        <v>-7587.96</v>
      </c>
      <c r="AN266" s="3">
        <v>-7560.061999999999</v>
      </c>
      <c r="AO266" s="3">
        <v>-6675.4489800000001</v>
      </c>
      <c r="AP266" s="3">
        <v>-8105.5349076177517</v>
      </c>
      <c r="AQ266" s="3">
        <v>-8400.0482100000008</v>
      </c>
      <c r="AR266" s="3">
        <v>-8022.0460405499989</v>
      </c>
      <c r="AS266" s="3">
        <v>-7781.6698000000006</v>
      </c>
      <c r="AT266" s="3">
        <v>-8054.2043999999996</v>
      </c>
      <c r="AU266" s="3">
        <v>-7675.6144799999993</v>
      </c>
      <c r="AV266" s="3">
        <v>-7690.9657089599987</v>
      </c>
      <c r="AW266" s="3">
        <v>-8299.2573145063088</v>
      </c>
      <c r="AX266" s="3">
        <v>-8190.32</v>
      </c>
      <c r="AY266" s="3">
        <v>-7465.7122713729086</v>
      </c>
      <c r="AZ266" s="3">
        <v>-6862.6708786835989</v>
      </c>
      <c r="BA266" s="3">
        <v>-7941.4911759260185</v>
      </c>
      <c r="BB266" s="3">
        <v>-7450.0225206856503</v>
      </c>
      <c r="BC266" s="3">
        <v>-7093.8941252314298</v>
      </c>
      <c r="BD266" s="3">
        <v>-7475.2532083824563</v>
      </c>
      <c r="BE266" s="3">
        <v>-7460.149579227048</v>
      </c>
    </row>
    <row r="267" spans="1:57" x14ac:dyDescent="0.15">
      <c r="A267" s="2" t="s">
        <v>53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-56.7164</v>
      </c>
      <c r="AE267" s="3">
        <v>-118.66816</v>
      </c>
      <c r="AF267" s="3">
        <v>-158.80592000000001</v>
      </c>
      <c r="AG267" s="3">
        <v>-248.67959999999999</v>
      </c>
      <c r="AH267" s="3">
        <v>-229.59899999999999</v>
      </c>
      <c r="AI267" s="3">
        <v>-340.47</v>
      </c>
      <c r="AJ267" s="3">
        <v>-263.64600000000002</v>
      </c>
      <c r="AK267" s="3">
        <v>-315.15300000000002</v>
      </c>
      <c r="AL267" s="3">
        <v>-320.39100000000002</v>
      </c>
      <c r="AM267" s="3">
        <v>-409.43700000000001</v>
      </c>
      <c r="AN267" s="3">
        <v>-388.48500000000001</v>
      </c>
      <c r="AO267" s="3">
        <v>-394.98</v>
      </c>
      <c r="AP267" s="3">
        <v>-611.97299999999996</v>
      </c>
      <c r="AQ267" s="3">
        <v>-803.06220000000008</v>
      </c>
      <c r="AR267" s="3">
        <v>-835.18468799999994</v>
      </c>
      <c r="AS267" s="3">
        <v>-818.49599999999998</v>
      </c>
      <c r="AT267" s="3">
        <v>-841.29</v>
      </c>
      <c r="AU267" s="3">
        <v>-801.74936999999989</v>
      </c>
      <c r="AV267" s="3">
        <v>-825.80185109999991</v>
      </c>
      <c r="AW267" s="3">
        <v>-891.11592905558359</v>
      </c>
      <c r="AX267" s="3">
        <v>-1125.1958230923763</v>
      </c>
      <c r="AY267" s="3">
        <v>-1025.6483585694202</v>
      </c>
      <c r="AZ267" s="3">
        <v>-942.80182068008014</v>
      </c>
      <c r="BA267" s="3">
        <v>-1288.9157509712677</v>
      </c>
      <c r="BB267" s="3">
        <v>-1209.1496621077222</v>
      </c>
      <c r="BC267" s="3">
        <v>-1151.3494973652932</v>
      </c>
      <c r="BD267" s="3">
        <v>-1213.2446399978737</v>
      </c>
      <c r="BE267" s="3">
        <v>-1210.7932986711655</v>
      </c>
    </row>
    <row r="268" spans="1:57" x14ac:dyDescent="0.15">
      <c r="A268" s="2" t="s">
        <v>52</v>
      </c>
      <c r="B268" s="3">
        <v>315.49375199999997</v>
      </c>
      <c r="C268" s="3">
        <v>314.20426800000001</v>
      </c>
      <c r="D268" s="3">
        <v>320.65168799999998</v>
      </c>
      <c r="E268" s="3">
        <v>352.029132</v>
      </c>
      <c r="F268" s="3">
        <v>338.70446399999997</v>
      </c>
      <c r="G268" s="3">
        <v>419.08229999999998</v>
      </c>
      <c r="H268" s="3">
        <v>541.15345200000002</v>
      </c>
      <c r="I268" s="3">
        <v>621.96111599999995</v>
      </c>
      <c r="J268" s="3">
        <v>647.32096799999999</v>
      </c>
      <c r="K268" s="3">
        <v>717.81276000000003</v>
      </c>
      <c r="L268" s="3">
        <v>745.75157999999999</v>
      </c>
      <c r="M268" s="3">
        <v>680.84755199999995</v>
      </c>
      <c r="N268" s="3">
        <v>737.15502000000004</v>
      </c>
      <c r="O268" s="3">
        <v>872.98066799999992</v>
      </c>
      <c r="P268" s="3">
        <v>1151.93904</v>
      </c>
      <c r="Q268" s="3">
        <v>1284.3260639999999</v>
      </c>
      <c r="R268" s="3">
        <v>1310.9754</v>
      </c>
      <c r="S268" s="3">
        <v>1488.4943639999999</v>
      </c>
      <c r="T268" s="3">
        <v>1600.679472</v>
      </c>
      <c r="U268" s="3">
        <v>1612.7146559999999</v>
      </c>
      <c r="V268" s="3">
        <v>1366.85304</v>
      </c>
      <c r="W268" s="3">
        <v>1458.4064040000001</v>
      </c>
      <c r="X268" s="3">
        <v>1476.4591800000001</v>
      </c>
      <c r="Y268" s="3">
        <v>1538.78424</v>
      </c>
      <c r="Z268" s="3">
        <v>1509.555936</v>
      </c>
      <c r="AA268" s="3">
        <v>1523.74026</v>
      </c>
      <c r="AB268" s="3">
        <v>1546.9509719999999</v>
      </c>
      <c r="AC268" s="3">
        <v>1485.05574</v>
      </c>
      <c r="AD268" s="3">
        <v>1457.976576</v>
      </c>
      <c r="AE268" s="3">
        <v>1350.0897479999999</v>
      </c>
      <c r="AF268" s="3">
        <v>1428.318444</v>
      </c>
      <c r="AG268" s="3">
        <v>1405.1077319999999</v>
      </c>
      <c r="AH268" s="3">
        <v>1366.97</v>
      </c>
      <c r="AI268" s="3">
        <v>1405.67</v>
      </c>
      <c r="AJ268" s="3">
        <v>1492.1</v>
      </c>
      <c r="AK268" s="3">
        <v>1467.2941866704059</v>
      </c>
      <c r="AL268" s="3">
        <v>1420.29</v>
      </c>
      <c r="AM268" s="3">
        <v>1621.1</v>
      </c>
      <c r="AN268" s="3">
        <v>1615.51</v>
      </c>
      <c r="AO268" s="3">
        <v>1530.37</v>
      </c>
      <c r="AP268" s="3">
        <v>1737.7734323358654</v>
      </c>
      <c r="AQ268" s="3">
        <v>1798.3133028</v>
      </c>
      <c r="AR268" s="3">
        <v>1735.3723372019999</v>
      </c>
      <c r="AS268" s="3">
        <v>1683.4156</v>
      </c>
      <c r="AT268" s="3">
        <v>1702.8</v>
      </c>
      <c r="AU268" s="3">
        <v>1634.6879999999999</v>
      </c>
      <c r="AV268" s="3">
        <v>1569.3004799999999</v>
      </c>
      <c r="AW268" s="3">
        <v>1776.3966711305657</v>
      </c>
      <c r="AX268" s="3">
        <v>1834.5444527818865</v>
      </c>
      <c r="AY268" s="3">
        <v>1672.2400386691641</v>
      </c>
      <c r="AZ268" s="3">
        <v>1537.165189120424</v>
      </c>
      <c r="BA268" s="3">
        <v>1817.7835931191244</v>
      </c>
      <c r="BB268" s="3">
        <v>1705.2878869302817</v>
      </c>
      <c r="BC268" s="3">
        <v>1623.7711616755896</v>
      </c>
      <c r="BD268" s="3">
        <v>1578.321241101288</v>
      </c>
      <c r="BE268" s="3">
        <v>1766.2448478220631</v>
      </c>
    </row>
    <row r="269" spans="1:57" x14ac:dyDescent="0.15">
      <c r="A269" s="2" t="s">
        <v>51</v>
      </c>
      <c r="B269" s="3">
        <v>1113.214536</v>
      </c>
      <c r="C269" s="3">
        <v>1158.0465959999999</v>
      </c>
      <c r="D269" s="3">
        <v>1165.63356</v>
      </c>
      <c r="E269" s="3">
        <v>1253.918232</v>
      </c>
      <c r="F269" s="3">
        <v>1242.882648</v>
      </c>
      <c r="G269" s="3">
        <v>1551.1892760000001</v>
      </c>
      <c r="H269" s="3">
        <v>1984.3359479999999</v>
      </c>
      <c r="I269" s="3">
        <v>2364.3738720000001</v>
      </c>
      <c r="J269" s="3">
        <v>2465.7633000000001</v>
      </c>
      <c r="K269" s="3">
        <v>2792.0027519999999</v>
      </c>
      <c r="L269" s="3">
        <v>2941.6728600000001</v>
      </c>
      <c r="M269" s="3">
        <v>2805.7972319999999</v>
      </c>
      <c r="N269" s="3">
        <v>2772.6904800000002</v>
      </c>
      <c r="O269" s="3">
        <v>3252.0486599999999</v>
      </c>
      <c r="P269" s="3">
        <v>4384.575468</v>
      </c>
      <c r="Q269" s="3">
        <v>4977.0483839999997</v>
      </c>
      <c r="R269" s="3">
        <v>5048.7796799999996</v>
      </c>
      <c r="S269" s="3">
        <v>5255.0071559999997</v>
      </c>
      <c r="T269" s="3">
        <v>5596.4205359999996</v>
      </c>
      <c r="U269" s="3">
        <v>5546.0706840000003</v>
      </c>
      <c r="V269" s="3">
        <v>5266.0427399999999</v>
      </c>
      <c r="W269" s="3">
        <v>5577.1082640000004</v>
      </c>
      <c r="X269" s="3">
        <v>5628.1478399999996</v>
      </c>
      <c r="Y269" s="3">
        <v>5864.723172</v>
      </c>
      <c r="Z269" s="3">
        <v>5700.5688600000003</v>
      </c>
      <c r="AA269" s="3">
        <v>5746.0906439999999</v>
      </c>
      <c r="AB269" s="3">
        <v>5764.0234680000003</v>
      </c>
      <c r="AC269" s="3">
        <v>5625.3889440000003</v>
      </c>
      <c r="AD269" s="3">
        <v>5456.4065639999999</v>
      </c>
      <c r="AE269" s="3">
        <v>5028.7776839999997</v>
      </c>
      <c r="AF269" s="3">
        <v>5299.1494920000005</v>
      </c>
      <c r="AG269" s="3">
        <v>5256.3866040000003</v>
      </c>
      <c r="AH269" s="3">
        <v>5128.08</v>
      </c>
      <c r="AI269" s="3">
        <v>4972.1399999999994</v>
      </c>
      <c r="AJ269" s="3">
        <v>5395.7999999999993</v>
      </c>
      <c r="AK269" s="3">
        <v>5362.6964787866264</v>
      </c>
      <c r="AL269" s="3">
        <v>5170.1699999999992</v>
      </c>
      <c r="AM269" s="3">
        <v>5737.3499999999995</v>
      </c>
      <c r="AN269" s="3">
        <v>5717.3399999999992</v>
      </c>
      <c r="AO269" s="3">
        <v>5008.71</v>
      </c>
      <c r="AP269" s="3">
        <v>6340.0942743120449</v>
      </c>
      <c r="AQ269" s="3">
        <v>6681.4832099999994</v>
      </c>
      <c r="AR269" s="3">
        <v>6681.4832099999994</v>
      </c>
      <c r="AS269" s="3">
        <v>6480.8318999999992</v>
      </c>
      <c r="AT269" s="3">
        <v>6552.24</v>
      </c>
      <c r="AU269" s="3">
        <v>6264.5776199999991</v>
      </c>
      <c r="AV269" s="3">
        <v>6370.7262215699993</v>
      </c>
      <c r="AW269" s="3">
        <v>6787.53</v>
      </c>
      <c r="AX269" s="3">
        <v>7009.7099999999991</v>
      </c>
      <c r="AY269" s="3">
        <v>6389.5522965849186</v>
      </c>
      <c r="AZ269" s="3">
        <v>5873.4375073278234</v>
      </c>
      <c r="BA269" s="3">
        <v>6945.6675259086787</v>
      </c>
      <c r="BB269" s="3">
        <v>6515.8266052195013</v>
      </c>
      <c r="BC269" s="3">
        <v>6204.3549462370283</v>
      </c>
      <c r="BD269" s="3">
        <v>6537.8934896760738</v>
      </c>
      <c r="BE269" s="3">
        <v>6524.6837807909078</v>
      </c>
    </row>
    <row r="270" spans="1:57" x14ac:dyDescent="0.15">
      <c r="A270" s="2" t="s">
        <v>50</v>
      </c>
      <c r="B270" s="3">
        <v>59.826060000000005</v>
      </c>
      <c r="C270" s="3">
        <v>64.954008000000002</v>
      </c>
      <c r="D270" s="3">
        <v>68.372640000000004</v>
      </c>
      <c r="E270" s="3">
        <v>73.500588000000008</v>
      </c>
      <c r="F270" s="3">
        <v>70.081956000000005</v>
      </c>
      <c r="G270" s="3">
        <v>87.175116000000003</v>
      </c>
      <c r="H270" s="3">
        <v>100.849644</v>
      </c>
      <c r="I270" s="3">
        <v>112.81485600000001</v>
      </c>
      <c r="J270" s="3">
        <v>134.18130600000001</v>
      </c>
      <c r="K270" s="3">
        <v>146.14651800000001</v>
      </c>
      <c r="L270" s="3">
        <v>177.76886400000001</v>
      </c>
      <c r="M270" s="3">
        <v>162.38502</v>
      </c>
      <c r="N270" s="3">
        <v>179.47818000000001</v>
      </c>
      <c r="O270" s="3">
        <v>218.79244800000001</v>
      </c>
      <c r="P270" s="3">
        <v>275.19987600000002</v>
      </c>
      <c r="Q270" s="3">
        <v>271.78124400000002</v>
      </c>
      <c r="R270" s="3">
        <v>290.58372000000003</v>
      </c>
      <c r="S270" s="3">
        <v>280.32782400000002</v>
      </c>
      <c r="T270" s="3">
        <v>297.42098400000003</v>
      </c>
      <c r="U270" s="3">
        <v>291.438378</v>
      </c>
      <c r="V270" s="3">
        <v>269.21726999999998</v>
      </c>
      <c r="W270" s="3">
        <v>305.96756400000004</v>
      </c>
      <c r="X270" s="3">
        <v>293.147694</v>
      </c>
      <c r="Y270" s="3">
        <v>305.11290600000001</v>
      </c>
      <c r="Z270" s="3">
        <v>294.00235200000003</v>
      </c>
      <c r="AA270" s="3">
        <v>276.90919200000002</v>
      </c>
      <c r="AB270" s="3">
        <v>264.94398000000001</v>
      </c>
      <c r="AC270" s="3">
        <v>287.16508800000003</v>
      </c>
      <c r="AD270" s="3">
        <v>271.78124400000002</v>
      </c>
      <c r="AE270" s="3">
        <v>250.414794</v>
      </c>
      <c r="AF270" s="3">
        <v>250.414794</v>
      </c>
      <c r="AG270" s="3">
        <v>235.88560800000002</v>
      </c>
      <c r="AH270" s="3">
        <v>228.90060000000003</v>
      </c>
      <c r="AI270" s="3">
        <v>232.56</v>
      </c>
      <c r="AJ270" s="3">
        <v>239.4</v>
      </c>
      <c r="AK270" s="3">
        <v>220.63663027303392</v>
      </c>
      <c r="AL270" s="3">
        <v>212.04</v>
      </c>
      <c r="AM270" s="3">
        <v>214.60499999999999</v>
      </c>
      <c r="AN270" s="3">
        <v>213.8355</v>
      </c>
      <c r="AO270" s="3">
        <v>192.45195000000001</v>
      </c>
      <c r="AP270" s="3">
        <v>235.43292553632438</v>
      </c>
      <c r="AQ270" s="3">
        <v>234.17937000000001</v>
      </c>
      <c r="AR270" s="3">
        <v>224.81219519999999</v>
      </c>
      <c r="AS270" s="3">
        <v>218.11904999999999</v>
      </c>
      <c r="AT270" s="3">
        <v>247.95</v>
      </c>
      <c r="AU270" s="3">
        <v>236.79225</v>
      </c>
      <c r="AV270" s="3">
        <v>234.4243275</v>
      </c>
      <c r="AW270" s="3">
        <v>252.96534769827778</v>
      </c>
      <c r="AX270" s="3">
        <v>261.24580332080961</v>
      </c>
      <c r="AY270" s="3">
        <v>238.133064360958</v>
      </c>
      <c r="AZ270" s="3">
        <v>218.89791444388297</v>
      </c>
      <c r="BA270" s="3">
        <v>258.8589959363901</v>
      </c>
      <c r="BB270" s="3">
        <v>244.54919816649652</v>
      </c>
      <c r="BC270" s="3">
        <v>234.56917799396214</v>
      </c>
      <c r="BD270" s="3">
        <v>247.17933048229648</v>
      </c>
      <c r="BE270" s="3">
        <v>246.67990861143591</v>
      </c>
    </row>
    <row r="271" spans="1:57" ht="11.25" thickBot="1" x14ac:dyDescent="0.2">
      <c r="A271" s="15" t="s">
        <v>0</v>
      </c>
      <c r="B271" s="14">
        <v>-99.002383200000168</v>
      </c>
      <c r="C271" s="14">
        <v>-108.18071040000018</v>
      </c>
      <c r="D271" s="14">
        <v>-119.18030880000015</v>
      </c>
      <c r="E271" s="14">
        <v>-119.76807359999975</v>
      </c>
      <c r="F271" s="14">
        <v>-152.31105120000007</v>
      </c>
      <c r="G271" s="14">
        <v>-164.09633520000034</v>
      </c>
      <c r="H271" s="14">
        <v>-217.67889360000026</v>
      </c>
      <c r="I271" s="14">
        <v>-275.81163119999974</v>
      </c>
      <c r="J271" s="14">
        <v>-158.73947880000014</v>
      </c>
      <c r="K271" s="14">
        <v>-247.00016039999946</v>
      </c>
      <c r="L271" s="14">
        <v>-193.56854159999966</v>
      </c>
      <c r="M271" s="14">
        <v>-8.9364239999999882</v>
      </c>
      <c r="N271" s="14">
        <v>-120.4857863999996</v>
      </c>
      <c r="O271" s="14">
        <v>-179.47418160000052</v>
      </c>
      <c r="P271" s="14">
        <v>-258.6165119999996</v>
      </c>
      <c r="Q271" s="14">
        <v>-336.97915440000088</v>
      </c>
      <c r="R271" s="14">
        <v>-376.09350240000094</v>
      </c>
      <c r="S271" s="14">
        <v>-299.00435040000048</v>
      </c>
      <c r="T271" s="14">
        <v>-218.58653040000081</v>
      </c>
      <c r="U271" s="14">
        <v>-211.33443239999997</v>
      </c>
      <c r="V271" s="14">
        <v>-638.35555560000012</v>
      </c>
      <c r="W271" s="14">
        <v>-401.28142320000006</v>
      </c>
      <c r="X271" s="14">
        <v>-592.02009720000115</v>
      </c>
      <c r="Y271" s="14">
        <v>-569.64305159999913</v>
      </c>
      <c r="Z271" s="14">
        <v>-544.7700047999997</v>
      </c>
      <c r="AA271" s="14">
        <v>-567.78479520000019</v>
      </c>
      <c r="AB271" s="14">
        <v>-530.33777999999984</v>
      </c>
      <c r="AC271" s="14">
        <v>-406.32740400000057</v>
      </c>
      <c r="AD271" s="14">
        <v>-435.76472000000103</v>
      </c>
      <c r="AE271" s="14">
        <v>-427.08974200000011</v>
      </c>
      <c r="AF271" s="14">
        <v>-473.67492200000015</v>
      </c>
      <c r="AG271" s="14">
        <v>-442.85190000000057</v>
      </c>
      <c r="AH271" s="14">
        <v>-389.88145999999961</v>
      </c>
      <c r="AI271" s="14">
        <v>-553.7762300000004</v>
      </c>
      <c r="AJ271" s="14">
        <v>-470.22758000000158</v>
      </c>
      <c r="AK271" s="14">
        <v>-437.50910543497048</v>
      </c>
      <c r="AL271" s="14">
        <v>-436.87892000000102</v>
      </c>
      <c r="AM271" s="14">
        <v>-506.07010935100152</v>
      </c>
      <c r="AN271" s="14">
        <v>-484.61143299999912</v>
      </c>
      <c r="AO271" s="14">
        <v>-505.80922999999984</v>
      </c>
      <c r="AP271" s="14">
        <v>-404.20727543351677</v>
      </c>
      <c r="AQ271" s="14">
        <v>-489.13452720000168</v>
      </c>
      <c r="AR271" s="14">
        <v>-215.56298614799925</v>
      </c>
      <c r="AS271" s="14">
        <v>-217.79925000000185</v>
      </c>
      <c r="AT271" s="14">
        <v>-392.50439999999981</v>
      </c>
      <c r="AU271" s="14">
        <v>-341.30598000000009</v>
      </c>
      <c r="AV271" s="14">
        <v>-342.31653098999868</v>
      </c>
      <c r="AW271" s="14">
        <v>-373.48122473305011</v>
      </c>
      <c r="AX271" s="14">
        <v>-210.01556698967943</v>
      </c>
      <c r="AY271" s="14">
        <v>-191.43523032728808</v>
      </c>
      <c r="AZ271" s="14">
        <v>-175.97208847154889</v>
      </c>
      <c r="BA271" s="14">
        <v>-208.09681193309189</v>
      </c>
      <c r="BB271" s="14">
        <v>-193.50849247709266</v>
      </c>
      <c r="BC271" s="14">
        <v>-182.54833669014261</v>
      </c>
      <c r="BD271" s="14">
        <v>-325.10378712067177</v>
      </c>
      <c r="BE271" s="14">
        <v>-133.33434067380585</v>
      </c>
    </row>
    <row r="272" spans="1:57" x14ac:dyDescent="0.15"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</row>
    <row r="273" spans="1:57" x14ac:dyDescent="0.1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</row>
    <row r="274" spans="1:57" x14ac:dyDescent="0.1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</row>
    <row r="275" spans="1:57" x14ac:dyDescent="0.15">
      <c r="A275" s="10" t="s">
        <v>49</v>
      </c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</row>
    <row r="276" spans="1:57" ht="11.25" thickBot="1" x14ac:dyDescent="0.2">
      <c r="A276" s="10" t="s">
        <v>48</v>
      </c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9" t="s">
        <v>8</v>
      </c>
    </row>
    <row r="277" spans="1:57" x14ac:dyDescent="0.15">
      <c r="A277" s="8" t="s">
        <v>7</v>
      </c>
      <c r="B277" s="7">
        <v>1970</v>
      </c>
      <c r="C277" s="7">
        <v>1971</v>
      </c>
      <c r="D277" s="7">
        <v>1972</v>
      </c>
      <c r="E277" s="7">
        <v>1973</v>
      </c>
      <c r="F277" s="7">
        <v>1974</v>
      </c>
      <c r="G277" s="7">
        <v>1975</v>
      </c>
      <c r="H277" s="7">
        <v>1976</v>
      </c>
      <c r="I277" s="7">
        <v>1977</v>
      </c>
      <c r="J277" s="7">
        <v>1978</v>
      </c>
      <c r="K277" s="7">
        <v>1979</v>
      </c>
      <c r="L277" s="7">
        <v>1980</v>
      </c>
      <c r="M277" s="7">
        <v>1981</v>
      </c>
      <c r="N277" s="7">
        <v>1982</v>
      </c>
      <c r="O277" s="7">
        <v>1983</v>
      </c>
      <c r="P277" s="7">
        <v>1984</v>
      </c>
      <c r="Q277" s="7">
        <v>1985</v>
      </c>
      <c r="R277" s="7">
        <v>1986</v>
      </c>
      <c r="S277" s="7">
        <v>1987</v>
      </c>
      <c r="T277" s="7">
        <v>1988</v>
      </c>
      <c r="U277" s="7">
        <v>1989</v>
      </c>
      <c r="V277" s="7">
        <v>1990</v>
      </c>
      <c r="W277" s="7">
        <v>1991</v>
      </c>
      <c r="X277" s="7">
        <v>1992</v>
      </c>
      <c r="Y277" s="7">
        <v>1993</v>
      </c>
      <c r="Z277" s="7">
        <v>1994</v>
      </c>
      <c r="AA277" s="7">
        <v>1995</v>
      </c>
      <c r="AB277" s="7">
        <v>1996</v>
      </c>
      <c r="AC277" s="7">
        <v>1997</v>
      </c>
      <c r="AD277" s="7">
        <v>1998</v>
      </c>
      <c r="AE277" s="7">
        <v>1999</v>
      </c>
      <c r="AF277" s="7">
        <v>2000</v>
      </c>
      <c r="AG277" s="7">
        <v>2001</v>
      </c>
      <c r="AH277" s="7">
        <v>2002</v>
      </c>
      <c r="AI277" s="7">
        <v>2003</v>
      </c>
      <c r="AJ277" s="7">
        <v>2004</v>
      </c>
      <c r="AK277" s="7">
        <v>2005</v>
      </c>
      <c r="AL277" s="7">
        <v>2006</v>
      </c>
      <c r="AM277" s="7">
        <v>2007</v>
      </c>
      <c r="AN277" s="7">
        <v>2008</v>
      </c>
      <c r="AO277" s="7">
        <v>2009</v>
      </c>
      <c r="AP277" s="7">
        <v>2010</v>
      </c>
      <c r="AQ277" s="7">
        <v>2011</v>
      </c>
      <c r="AR277" s="7">
        <v>2012</v>
      </c>
      <c r="AS277" s="7">
        <v>2013</v>
      </c>
      <c r="AT277" s="7">
        <v>2014</v>
      </c>
      <c r="AU277" s="7">
        <v>2015</v>
      </c>
      <c r="AV277" s="7">
        <v>2016</v>
      </c>
      <c r="AW277" s="7">
        <v>2017</v>
      </c>
      <c r="AX277" s="7">
        <v>2018</v>
      </c>
      <c r="AY277" s="7">
        <v>2019</v>
      </c>
      <c r="AZ277" s="7">
        <v>2020</v>
      </c>
      <c r="BA277" s="7">
        <v>2021</v>
      </c>
      <c r="BB277" s="7">
        <v>2022</v>
      </c>
      <c r="BC277" s="7">
        <v>2023</v>
      </c>
      <c r="BD277" s="7">
        <v>2024</v>
      </c>
      <c r="BE277" s="7">
        <v>2025</v>
      </c>
    </row>
    <row r="278" spans="1:57" x14ac:dyDescent="0.15">
      <c r="A278" s="2" t="s">
        <v>47</v>
      </c>
      <c r="B278" s="3">
        <v>-362.91477600000002</v>
      </c>
      <c r="C278" s="3">
        <v>-362.195064</v>
      </c>
      <c r="D278" s="3">
        <v>-397.04112000000003</v>
      </c>
      <c r="E278" s="3">
        <v>-378.38858400000004</v>
      </c>
      <c r="F278" s="3">
        <v>-357.097104</v>
      </c>
      <c r="G278" s="3">
        <v>-336.705264</v>
      </c>
      <c r="H278" s="3">
        <v>-372.57091199999996</v>
      </c>
      <c r="I278" s="3">
        <v>-822.75076800000011</v>
      </c>
      <c r="J278" s="3">
        <v>-1379.8678319999999</v>
      </c>
      <c r="K278" s="3">
        <v>-1771.3311840000001</v>
      </c>
      <c r="L278" s="3">
        <v>-2280.4074719999999</v>
      </c>
      <c r="M278" s="3">
        <v>-2609.7956640000002</v>
      </c>
      <c r="N278" s="3">
        <v>-3533.8458960000003</v>
      </c>
      <c r="O278" s="3">
        <v>-5047.88004</v>
      </c>
      <c r="P278" s="3">
        <v>-5698.7995680000004</v>
      </c>
      <c r="Q278" s="3">
        <v>-7001.5382640000007</v>
      </c>
      <c r="R278" s="3">
        <v>-6040.6627680000001</v>
      </c>
      <c r="S278" s="3">
        <v>-7433.6653440000009</v>
      </c>
      <c r="T278" s="3">
        <v>-6825.2687999999998</v>
      </c>
      <c r="U278" s="3">
        <v>-6700.8186000000005</v>
      </c>
      <c r="V278" s="3">
        <v>-6790.2428159999999</v>
      </c>
      <c r="W278" s="3">
        <v>-7575.2686800000001</v>
      </c>
      <c r="X278" s="3">
        <v>-6864.4931040000001</v>
      </c>
      <c r="Y278" s="3">
        <v>-6484.4251920000006</v>
      </c>
      <c r="Z278" s="3">
        <v>-6992.2419840000002</v>
      </c>
      <c r="AA278" s="3">
        <v>-6908.8153680000005</v>
      </c>
      <c r="AB278" s="3">
        <v>-7722.1499039999999</v>
      </c>
      <c r="AC278" s="3">
        <v>-8474.1289919999999</v>
      </c>
      <c r="AD278" s="3">
        <v>-7659.6214254000006</v>
      </c>
      <c r="AE278" s="3">
        <v>-7014.9508968</v>
      </c>
      <c r="AF278" s="3">
        <v>-5778.3527340000001</v>
      </c>
      <c r="AG278" s="3">
        <v>-6186.4968915162717</v>
      </c>
      <c r="AH278" s="3">
        <v>-6701.1089250664418</v>
      </c>
      <c r="AI278" s="3">
        <v>-7630.0069092800013</v>
      </c>
      <c r="AJ278" s="3">
        <v>-7706.0767999999989</v>
      </c>
      <c r="AK278" s="3">
        <v>-8419.4436537658785</v>
      </c>
      <c r="AL278" s="3">
        <v>-9331.7990436350792</v>
      </c>
      <c r="AM278" s="3">
        <v>-11803.341067949787</v>
      </c>
      <c r="AN278" s="3">
        <v>-14256.309024955386</v>
      </c>
      <c r="AO278" s="3">
        <v>-13644.148130142343</v>
      </c>
      <c r="AP278" s="3">
        <v>-14705.934412948965</v>
      </c>
      <c r="AQ278" s="3">
        <v>-11975.467510060898</v>
      </c>
      <c r="AR278" s="3">
        <v>-12313.710728729164</v>
      </c>
      <c r="AS278" s="3">
        <v>-14561.437623518923</v>
      </c>
      <c r="AT278" s="3">
        <v>-14947.816604428308</v>
      </c>
      <c r="AU278" s="3">
        <v>-15797.788737442141</v>
      </c>
      <c r="AV278" s="3">
        <v>-14758.496279354285</v>
      </c>
      <c r="AW278" s="3">
        <v>-14454.409306334856</v>
      </c>
      <c r="AX278" s="3">
        <v>-17295.737536229713</v>
      </c>
      <c r="AY278" s="3">
        <v>-18312.278828707422</v>
      </c>
      <c r="AZ278" s="3">
        <v>-16917.241832171538</v>
      </c>
      <c r="BA278" s="3">
        <v>-15997.288256778949</v>
      </c>
      <c r="BB278" s="3">
        <v>-14292.401435980393</v>
      </c>
      <c r="BC278" s="3">
        <v>-15748.478066115824</v>
      </c>
      <c r="BD278" s="3">
        <v>-15275.455194272739</v>
      </c>
      <c r="BE278" s="3">
        <v>-14223.498575683614</v>
      </c>
    </row>
    <row r="279" spans="1:57" x14ac:dyDescent="0.15">
      <c r="A279" s="2" t="s">
        <v>46</v>
      </c>
      <c r="B279" s="3">
        <v>-81.687312000000006</v>
      </c>
      <c r="C279" s="3">
        <v>-81.687312000000006</v>
      </c>
      <c r="D279" s="3">
        <v>-89.544167999999999</v>
      </c>
      <c r="E279" s="3">
        <v>-84.926016000000004</v>
      </c>
      <c r="F279" s="3">
        <v>-80.367840000000001</v>
      </c>
      <c r="G279" s="3">
        <v>-75.809663999999998</v>
      </c>
      <c r="H279" s="3">
        <v>-83.606544</v>
      </c>
      <c r="I279" s="3">
        <v>-303.838416</v>
      </c>
      <c r="J279" s="3">
        <v>-912.59481600000004</v>
      </c>
      <c r="K279" s="3">
        <v>-1335.545568</v>
      </c>
      <c r="L279" s="3">
        <v>-1790.103672</v>
      </c>
      <c r="M279" s="3">
        <v>-2009.1960000000001</v>
      </c>
      <c r="N279" s="3">
        <v>-2727.0487440000002</v>
      </c>
      <c r="O279" s="3">
        <v>-4116.2128560000001</v>
      </c>
      <c r="P279" s="3">
        <v>-4949.2195200000006</v>
      </c>
      <c r="Q279" s="3">
        <v>-6171.5304000000006</v>
      </c>
      <c r="R279" s="3">
        <v>-5379.9671520000002</v>
      </c>
      <c r="S279" s="3">
        <v>-6574.5091440000006</v>
      </c>
      <c r="T279" s="3">
        <v>-6019.1913599999998</v>
      </c>
      <c r="U279" s="3">
        <v>-5939.7231600000005</v>
      </c>
      <c r="V279" s="3">
        <v>-5984.1653759999999</v>
      </c>
      <c r="W279" s="3">
        <v>-6757.6758479999999</v>
      </c>
      <c r="X279" s="3">
        <v>-5959.0954080000001</v>
      </c>
      <c r="Y279" s="3">
        <v>-5639.4833040000003</v>
      </c>
      <c r="Z279" s="3">
        <v>-5936.7843359999997</v>
      </c>
      <c r="AA279" s="3">
        <v>-5728.3077600000006</v>
      </c>
      <c r="AB279" s="3">
        <v>-6335.0849520000002</v>
      </c>
      <c r="AC279" s="3">
        <v>-7094.26116</v>
      </c>
      <c r="AD279" s="3">
        <v>-6112.8138960000006</v>
      </c>
      <c r="AE279" s="3">
        <v>-5332.2117618000002</v>
      </c>
      <c r="AF279" s="3">
        <v>-4453.0480680000001</v>
      </c>
      <c r="AG279" s="3">
        <v>-4521.6404505762712</v>
      </c>
      <c r="AH279" s="3">
        <v>-4796.9527256664414</v>
      </c>
      <c r="AI279" s="3">
        <v>-5555.6881354800007</v>
      </c>
      <c r="AJ279" s="3">
        <v>-5585.8567999999996</v>
      </c>
      <c r="AK279" s="3">
        <v>-6103.5792321911194</v>
      </c>
      <c r="AL279" s="3">
        <v>-6677.3701594006789</v>
      </c>
      <c r="AM279" s="3">
        <v>-8807.4005443439819</v>
      </c>
      <c r="AN279" s="3">
        <v>-11319.233449114075</v>
      </c>
      <c r="AO279" s="3">
        <v>-10702.329549042342</v>
      </c>
      <c r="AP279" s="3">
        <v>-11474.965650356615</v>
      </c>
      <c r="AQ279" s="3">
        <v>-8455.2723100608982</v>
      </c>
      <c r="AR279" s="3">
        <v>-8571.1413687291642</v>
      </c>
      <c r="AS279" s="3">
        <v>-10934.508950318923</v>
      </c>
      <c r="AT279" s="3">
        <v>-11375.786660428308</v>
      </c>
      <c r="AU279" s="3">
        <v>-12350.36573744214</v>
      </c>
      <c r="AV279" s="3">
        <v>-10838.774375354285</v>
      </c>
      <c r="AW279" s="3">
        <v>-10614.126975134855</v>
      </c>
      <c r="AX279" s="3">
        <v>-14343.383857829713</v>
      </c>
      <c r="AY279" s="3">
        <v>-15372.357419107422</v>
      </c>
      <c r="AZ279" s="3">
        <v>-13134.218085971537</v>
      </c>
      <c r="BA279" s="3">
        <v>-13091.167481178949</v>
      </c>
      <c r="BB279" s="3">
        <v>-11613.422690980393</v>
      </c>
      <c r="BC279" s="3">
        <v>-12781.743294915823</v>
      </c>
      <c r="BD279" s="3">
        <v>-12566.557880672739</v>
      </c>
      <c r="BE279" s="3">
        <v>-11717.589321283614</v>
      </c>
    </row>
    <row r="280" spans="1:57" x14ac:dyDescent="0.15">
      <c r="A280" s="2" t="s">
        <v>45</v>
      </c>
      <c r="B280" s="3">
        <v>-281.227464</v>
      </c>
      <c r="C280" s="3">
        <v>-280.50775199999998</v>
      </c>
      <c r="D280" s="3">
        <v>-307.49695200000002</v>
      </c>
      <c r="E280" s="3">
        <v>-293.46256800000003</v>
      </c>
      <c r="F280" s="3">
        <v>-276.729264</v>
      </c>
      <c r="G280" s="3">
        <v>-260.8956</v>
      </c>
      <c r="H280" s="3">
        <v>-288.96436799999998</v>
      </c>
      <c r="I280" s="3">
        <v>-518.91235200000006</v>
      </c>
      <c r="J280" s="3">
        <v>-467.27301599999998</v>
      </c>
      <c r="K280" s="3">
        <v>-435.785616</v>
      </c>
      <c r="L280" s="3">
        <v>-490.30380000000002</v>
      </c>
      <c r="M280" s="3">
        <v>-600.59966399999996</v>
      </c>
      <c r="N280" s="3">
        <v>-806.79715199999998</v>
      </c>
      <c r="O280" s="3">
        <v>-931.66718400000002</v>
      </c>
      <c r="P280" s="3">
        <v>-749.58004800000003</v>
      </c>
      <c r="Q280" s="3">
        <v>-830.00786400000004</v>
      </c>
      <c r="R280" s="3">
        <v>-660.69561599999997</v>
      </c>
      <c r="S280" s="3">
        <v>-859.15620000000001</v>
      </c>
      <c r="T280" s="3">
        <v>-806.07744000000002</v>
      </c>
      <c r="U280" s="3">
        <v>-761.09544000000005</v>
      </c>
      <c r="V280" s="3">
        <v>-806.07744000000002</v>
      </c>
      <c r="W280" s="3">
        <v>-817.59283200000004</v>
      </c>
      <c r="X280" s="3">
        <v>-905.397696</v>
      </c>
      <c r="Y280" s="3">
        <v>-844.94188800000006</v>
      </c>
      <c r="Z280" s="3">
        <v>-1055.4576480000001</v>
      </c>
      <c r="AA280" s="3">
        <v>-1180.5076080000001</v>
      </c>
      <c r="AB280" s="3">
        <v>-1387.0649519999999</v>
      </c>
      <c r="AC280" s="3">
        <v>-1379.8678320000001</v>
      </c>
      <c r="AD280" s="3">
        <v>-1546.8075294</v>
      </c>
      <c r="AE280" s="3">
        <v>-1682.7391349999998</v>
      </c>
      <c r="AF280" s="3">
        <v>-1325.304666</v>
      </c>
      <c r="AG280" s="3">
        <v>-1664.8564409400001</v>
      </c>
      <c r="AH280" s="3">
        <v>-1904.1561994000003</v>
      </c>
      <c r="AI280" s="3">
        <v>-2074.3187738000006</v>
      </c>
      <c r="AJ280" s="3">
        <v>-2120.2199999999998</v>
      </c>
      <c r="AK280" s="3">
        <v>-2315.864421574759</v>
      </c>
      <c r="AL280" s="3">
        <v>-2654.4288842344004</v>
      </c>
      <c r="AM280" s="3">
        <v>-2995.9405236058051</v>
      </c>
      <c r="AN280" s="3">
        <v>-2937.0755758413115</v>
      </c>
      <c r="AO280" s="3">
        <v>-2941.8185810999998</v>
      </c>
      <c r="AP280" s="3">
        <v>-3230.9687625923498</v>
      </c>
      <c r="AQ280" s="3">
        <v>-3520.1952000000006</v>
      </c>
      <c r="AR280" s="3">
        <v>-3742.56936</v>
      </c>
      <c r="AS280" s="3">
        <v>-3626.9286731999996</v>
      </c>
      <c r="AT280" s="3">
        <v>-3572.0299440000003</v>
      </c>
      <c r="AU280" s="3">
        <v>-3447.4230000000002</v>
      </c>
      <c r="AV280" s="3">
        <v>-3919.721904</v>
      </c>
      <c r="AW280" s="3">
        <v>-3840.2823311999996</v>
      </c>
      <c r="AX280" s="3">
        <v>-2952.3536784000003</v>
      </c>
      <c r="AY280" s="3">
        <v>-2939.9214096000001</v>
      </c>
      <c r="AZ280" s="3">
        <v>-3783.0237461999996</v>
      </c>
      <c r="BA280" s="3">
        <v>-2906.1207755999999</v>
      </c>
      <c r="BB280" s="3">
        <v>-2678.9787449999999</v>
      </c>
      <c r="BC280" s="3">
        <v>-2966.7347712000005</v>
      </c>
      <c r="BD280" s="3">
        <v>-2708.8973136</v>
      </c>
      <c r="BE280" s="3">
        <v>-2505.9092544</v>
      </c>
    </row>
    <row r="281" spans="1:57" x14ac:dyDescent="0.15">
      <c r="A281" s="2" t="s">
        <v>44</v>
      </c>
      <c r="B281" s="3">
        <v>0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-7</v>
      </c>
      <c r="K281" s="3">
        <v>-14</v>
      </c>
      <c r="L281" s="3">
        <v>-23</v>
      </c>
      <c r="M281" s="3">
        <v>-31</v>
      </c>
      <c r="N281" s="3">
        <v>-27</v>
      </c>
      <c r="O281" s="3">
        <v>-27</v>
      </c>
      <c r="P281" s="3">
        <v>-43</v>
      </c>
      <c r="Q281" s="3">
        <v>-53</v>
      </c>
      <c r="R281" s="3">
        <v>-32</v>
      </c>
      <c r="S281" s="3">
        <v>-7</v>
      </c>
      <c r="T281" s="3">
        <v>-6</v>
      </c>
      <c r="U281" s="3">
        <v>-51</v>
      </c>
      <c r="V281" s="3">
        <v>-40</v>
      </c>
      <c r="W281" s="3">
        <v>-45</v>
      </c>
      <c r="X281" s="3">
        <v>-40</v>
      </c>
      <c r="Y281" s="3">
        <v>-35</v>
      </c>
      <c r="Z281" s="3">
        <v>-38</v>
      </c>
      <c r="AA281" s="3">
        <v>-30</v>
      </c>
      <c r="AB281" s="3">
        <v>-32</v>
      </c>
      <c r="AC281" s="3">
        <v>0</v>
      </c>
      <c r="AD281" s="3">
        <v>0</v>
      </c>
      <c r="AE281" s="3">
        <v>0</v>
      </c>
      <c r="AF281" s="3">
        <v>0</v>
      </c>
      <c r="AG281" s="3">
        <v>0</v>
      </c>
      <c r="AH281" s="3">
        <v>0</v>
      </c>
      <c r="AI281" s="3">
        <v>0</v>
      </c>
      <c r="AJ281" s="3">
        <v>0</v>
      </c>
      <c r="AK281" s="3">
        <v>0</v>
      </c>
      <c r="AL281" s="3">
        <v>0</v>
      </c>
      <c r="AM281" s="3">
        <v>0</v>
      </c>
      <c r="AN281" s="3">
        <v>0</v>
      </c>
      <c r="AO281" s="3">
        <v>0</v>
      </c>
      <c r="AP281" s="3">
        <v>0</v>
      </c>
      <c r="AQ281" s="3">
        <v>0</v>
      </c>
      <c r="AR281" s="3">
        <v>0</v>
      </c>
      <c r="AS281" s="3">
        <v>0</v>
      </c>
      <c r="AT281" s="3">
        <v>0</v>
      </c>
      <c r="AU281" s="3">
        <v>0</v>
      </c>
      <c r="AV281" s="3">
        <v>0</v>
      </c>
      <c r="AW281" s="3">
        <v>0</v>
      </c>
      <c r="AX281" s="3">
        <v>0</v>
      </c>
      <c r="AY281" s="3">
        <v>0</v>
      </c>
      <c r="AZ281" s="3">
        <v>0</v>
      </c>
      <c r="BA281" s="3">
        <v>-260</v>
      </c>
      <c r="BB281" s="3">
        <v>-2636.3589207</v>
      </c>
      <c r="BC281" s="3">
        <v>-3559.4125585199999</v>
      </c>
      <c r="BD281" s="3">
        <v>-4576.3990599600002</v>
      </c>
      <c r="BE281" s="3">
        <v>-5742.5846821199993</v>
      </c>
    </row>
    <row r="282" spans="1:57" x14ac:dyDescent="0.15">
      <c r="A282" s="2" t="s">
        <v>43</v>
      </c>
      <c r="B282" s="3">
        <v>324.21942000000001</v>
      </c>
      <c r="C282" s="3">
        <v>327.59055000000001</v>
      </c>
      <c r="D282" s="3">
        <v>358.29202499999997</v>
      </c>
      <c r="E282" s="3">
        <v>340.06643999999994</v>
      </c>
      <c r="F282" s="3">
        <v>318.66187500000001</v>
      </c>
      <c r="G282" s="3">
        <v>300.94469999999995</v>
      </c>
      <c r="H282" s="3">
        <v>333.80549999999994</v>
      </c>
      <c r="I282" s="3">
        <v>733.81139999999994</v>
      </c>
      <c r="J282" s="3">
        <v>1190.5856549999999</v>
      </c>
      <c r="K282" s="3">
        <v>1511.039565</v>
      </c>
      <c r="L282" s="3">
        <v>1926.3015449999998</v>
      </c>
      <c r="M282" s="3">
        <v>2176.87743</v>
      </c>
      <c r="N282" s="3">
        <v>2948.8734449999997</v>
      </c>
      <c r="O282" s="3">
        <v>4114.38195</v>
      </c>
      <c r="P282" s="3">
        <v>4741.4278799999993</v>
      </c>
      <c r="Q282" s="3">
        <v>5969.5719300000001</v>
      </c>
      <c r="R282" s="3">
        <v>5139.4562099999994</v>
      </c>
      <c r="S282" s="3">
        <v>6341.5973249999997</v>
      </c>
      <c r="T282" s="3">
        <v>5913.8213399999995</v>
      </c>
      <c r="U282" s="3">
        <v>6054.9299999999994</v>
      </c>
      <c r="V282" s="3">
        <v>5890.9715549999992</v>
      </c>
      <c r="W282" s="3">
        <v>6604.9527600000001</v>
      </c>
      <c r="X282" s="3">
        <v>6050.7688500000004</v>
      </c>
      <c r="Y282" s="3">
        <v>5868.9577799999997</v>
      </c>
      <c r="Z282" s="3">
        <v>6445.3661999999986</v>
      </c>
      <c r="AA282" s="3">
        <v>6568.5819149999998</v>
      </c>
      <c r="AB282" s="3">
        <v>7311.198194999999</v>
      </c>
      <c r="AC282" s="3">
        <v>8034.3770850000001</v>
      </c>
      <c r="AD282" s="3">
        <v>7334.8912349999991</v>
      </c>
      <c r="AE282" s="3">
        <v>6765.77664</v>
      </c>
      <c r="AF282" s="3">
        <v>5590.3642199999995</v>
      </c>
      <c r="AG282" s="3">
        <v>6001.0728749999998</v>
      </c>
      <c r="AH282" s="3">
        <v>6588.33</v>
      </c>
      <c r="AI282" s="3">
        <v>7591.8210000000008</v>
      </c>
      <c r="AJ282" s="3">
        <v>7659.0959999999995</v>
      </c>
      <c r="AK282" s="3">
        <v>8377.3281060000008</v>
      </c>
      <c r="AL282" s="3">
        <v>9249.6829079999989</v>
      </c>
      <c r="AM282" s="3">
        <v>11702.121318000001</v>
      </c>
      <c r="AN282" s="3">
        <v>14071.199406000002</v>
      </c>
      <c r="AO282" s="3">
        <v>13480.909253999998</v>
      </c>
      <c r="AP282" s="3">
        <v>14441.787695999999</v>
      </c>
      <c r="AQ282" s="3">
        <v>11904.126329999999</v>
      </c>
      <c r="AR282" s="3">
        <v>12202.625561999999</v>
      </c>
      <c r="AS282" s="3">
        <v>14367.978203999999</v>
      </c>
      <c r="AT282" s="3">
        <v>14841.550686</v>
      </c>
      <c r="AU282" s="3">
        <v>15704.620692</v>
      </c>
      <c r="AV282" s="3">
        <v>14702.412810000002</v>
      </c>
      <c r="AW282" s="3">
        <v>14404.484988</v>
      </c>
      <c r="AX282" s="3">
        <v>17159.126016000002</v>
      </c>
      <c r="AY282" s="3">
        <v>18184.188635999999</v>
      </c>
      <c r="AZ282" s="3">
        <v>16875.300384000002</v>
      </c>
      <c r="BA282" s="3">
        <v>16173.958224</v>
      </c>
      <c r="BB282" s="3">
        <v>16884.884340000004</v>
      </c>
      <c r="BC282" s="3">
        <v>19274.503811999999</v>
      </c>
      <c r="BD282" s="3">
        <v>19760.572050000002</v>
      </c>
      <c r="BE282" s="3">
        <v>19815.143808000001</v>
      </c>
    </row>
    <row r="283" spans="1:57" x14ac:dyDescent="0.15">
      <c r="A283" s="2" t="s">
        <v>42</v>
      </c>
      <c r="B283" s="3">
        <v>124.93844999999999</v>
      </c>
      <c r="C283" s="3">
        <v>210.36644999999999</v>
      </c>
      <c r="D283" s="3">
        <v>213.03607499999998</v>
      </c>
      <c r="E283" s="3">
        <v>170.85599999999999</v>
      </c>
      <c r="F283" s="3">
        <v>114.793875</v>
      </c>
      <c r="G283" s="3">
        <v>117.4635</v>
      </c>
      <c r="H283" s="3">
        <v>145.2276</v>
      </c>
      <c r="I283" s="3">
        <v>580.91039999999998</v>
      </c>
      <c r="J283" s="3">
        <v>987.22732499999995</v>
      </c>
      <c r="K283" s="3">
        <v>1242.443475</v>
      </c>
      <c r="L283" s="3">
        <v>1161.286875</v>
      </c>
      <c r="M283" s="3">
        <v>719.73090000000002</v>
      </c>
      <c r="N283" s="3">
        <v>1883.1534749999998</v>
      </c>
      <c r="O283" s="3">
        <v>1364.7122999999999</v>
      </c>
      <c r="P283" s="3">
        <v>1143.6673499999999</v>
      </c>
      <c r="Q283" s="3">
        <v>1678.6602</v>
      </c>
      <c r="R283" s="3">
        <v>1131.921</v>
      </c>
      <c r="S283" s="3">
        <v>1150.608375</v>
      </c>
      <c r="T283" s="3">
        <v>900.19754999999998</v>
      </c>
      <c r="U283" s="3">
        <v>797.68394999999998</v>
      </c>
      <c r="V283" s="3">
        <v>453.302325</v>
      </c>
      <c r="W283" s="3">
        <v>1091.3426999999999</v>
      </c>
      <c r="X283" s="3">
        <v>1188.5170499999999</v>
      </c>
      <c r="Y283" s="3">
        <v>1348.6945499999999</v>
      </c>
      <c r="Z283" s="3">
        <v>1493.9221499999999</v>
      </c>
      <c r="AA283" s="3">
        <v>1603.376775</v>
      </c>
      <c r="AB283" s="3">
        <v>2366.889525</v>
      </c>
      <c r="AC283" s="3">
        <v>3027.8886749999997</v>
      </c>
      <c r="AD283" s="3">
        <v>3034.295775</v>
      </c>
      <c r="AE283" s="3">
        <v>3296.4529499999999</v>
      </c>
      <c r="AF283" s="3">
        <v>3013.4726999999998</v>
      </c>
      <c r="AG283" s="3">
        <v>3460.367925</v>
      </c>
      <c r="AH283" s="3">
        <v>3759.36</v>
      </c>
      <c r="AI283" s="3">
        <v>4716.2880000000005</v>
      </c>
      <c r="AJ283" s="3">
        <v>4196.7060000000001</v>
      </c>
      <c r="AK283" s="3">
        <v>4382.9326260000007</v>
      </c>
      <c r="AL283" s="3">
        <v>4225.4816579999997</v>
      </c>
      <c r="AM283" s="3">
        <v>4407.7652280000002</v>
      </c>
      <c r="AN283" s="3">
        <v>5114.0694060000005</v>
      </c>
      <c r="AO283" s="3">
        <v>3745.3830840000001</v>
      </c>
      <c r="AP283" s="3">
        <v>4462.5039660000011</v>
      </c>
      <c r="AQ283" s="3">
        <v>4832.5050899999997</v>
      </c>
      <c r="AR283" s="3">
        <v>5106.9399720000001</v>
      </c>
      <c r="AS283" s="3">
        <v>6410.5236839999998</v>
      </c>
      <c r="AT283" s="3">
        <v>6530.6993160000002</v>
      </c>
      <c r="AU283" s="3">
        <v>6175.4899919999998</v>
      </c>
      <c r="AV283" s="3">
        <v>6262.3835400000007</v>
      </c>
      <c r="AW283" s="3">
        <v>6245.2351980000003</v>
      </c>
      <c r="AX283" s="3">
        <v>5075.7949560000006</v>
      </c>
      <c r="AY283" s="3">
        <v>5664.6474360000002</v>
      </c>
      <c r="AZ283" s="3">
        <v>5559.9150840000002</v>
      </c>
      <c r="BA283" s="3">
        <v>6491.8999440000007</v>
      </c>
      <c r="BB283" s="3">
        <v>7066.3872900000006</v>
      </c>
      <c r="BC283" s="3">
        <v>7943.8710420000007</v>
      </c>
      <c r="BD283" s="3">
        <v>6772.1052299999992</v>
      </c>
      <c r="BE283" s="3">
        <v>7421.6185080000005</v>
      </c>
    </row>
    <row r="284" spans="1:57" x14ac:dyDescent="0.15">
      <c r="A284" s="2" t="s">
        <v>41</v>
      </c>
      <c r="B284" s="3">
        <v>199.28097</v>
      </c>
      <c r="C284" s="3">
        <v>117.22409999999999</v>
      </c>
      <c r="D284" s="3">
        <v>145.25594999999998</v>
      </c>
      <c r="E284" s="3">
        <v>169.21043999999998</v>
      </c>
      <c r="F284" s="3">
        <v>203.86799999999999</v>
      </c>
      <c r="G284" s="3">
        <v>183.48119999999997</v>
      </c>
      <c r="H284" s="3">
        <v>188.57789999999997</v>
      </c>
      <c r="I284" s="3">
        <v>152.90099999999998</v>
      </c>
      <c r="J284" s="3">
        <v>203.35833</v>
      </c>
      <c r="K284" s="3">
        <v>268.59609</v>
      </c>
      <c r="L284" s="3">
        <v>765.01466999999991</v>
      </c>
      <c r="M284" s="3">
        <v>1457.14653</v>
      </c>
      <c r="N284" s="3">
        <v>1065.7199699999999</v>
      </c>
      <c r="O284" s="3">
        <v>2749.6696499999998</v>
      </c>
      <c r="P284" s="3">
        <v>3597.7605299999996</v>
      </c>
      <c r="Q284" s="3">
        <v>4290.9117299999998</v>
      </c>
      <c r="R284" s="3">
        <v>4007.5352099999996</v>
      </c>
      <c r="S284" s="3">
        <v>5190.9889499999999</v>
      </c>
      <c r="T284" s="3">
        <v>5013.6237899999996</v>
      </c>
      <c r="U284" s="3">
        <v>5257.2460499999997</v>
      </c>
      <c r="V284" s="3">
        <v>5437.6692299999995</v>
      </c>
      <c r="W284" s="3">
        <v>5513.61006</v>
      </c>
      <c r="X284" s="3">
        <v>4862.2518</v>
      </c>
      <c r="Y284" s="3">
        <v>4520.2632299999996</v>
      </c>
      <c r="Z284" s="3">
        <v>4951.4440499999992</v>
      </c>
      <c r="AA284" s="3">
        <v>4965.20514</v>
      </c>
      <c r="AB284" s="3">
        <v>4944.3086699999994</v>
      </c>
      <c r="AC284" s="3">
        <v>5006.4884099999999</v>
      </c>
      <c r="AD284" s="3">
        <v>4300.5954599999995</v>
      </c>
      <c r="AE284" s="3">
        <v>3469.3236899999997</v>
      </c>
      <c r="AF284" s="3">
        <v>2576.8915199999997</v>
      </c>
      <c r="AG284" s="3">
        <v>2540.7049499999998</v>
      </c>
      <c r="AH284" s="3">
        <v>2828.9700000000003</v>
      </c>
      <c r="AI284" s="3">
        <v>2875.5330000000004</v>
      </c>
      <c r="AJ284" s="3">
        <v>3462.39</v>
      </c>
      <c r="AK284" s="3">
        <v>3994.3954800000001</v>
      </c>
      <c r="AL284" s="3">
        <v>5024.2012500000001</v>
      </c>
      <c r="AM284" s="3">
        <v>7294.3560900000002</v>
      </c>
      <c r="AN284" s="3">
        <v>8957.130000000001</v>
      </c>
      <c r="AO284" s="3">
        <v>9735.5261699999992</v>
      </c>
      <c r="AP284" s="3">
        <v>9979.2837299999992</v>
      </c>
      <c r="AQ284" s="3">
        <v>7071.6212400000004</v>
      </c>
      <c r="AR284" s="3">
        <v>7095.6855899999991</v>
      </c>
      <c r="AS284" s="3">
        <v>7957.4545199999993</v>
      </c>
      <c r="AT284" s="3">
        <v>8310.8513700000003</v>
      </c>
      <c r="AU284" s="3">
        <v>9529.1306999999997</v>
      </c>
      <c r="AV284" s="3">
        <v>8440.0292700000009</v>
      </c>
      <c r="AW284" s="3">
        <v>8159.2497899999998</v>
      </c>
      <c r="AX284" s="3">
        <v>12083.33106</v>
      </c>
      <c r="AY284" s="3">
        <v>12519.541199999998</v>
      </c>
      <c r="AZ284" s="3">
        <v>11315.3853</v>
      </c>
      <c r="BA284" s="3">
        <v>9682.0582799999993</v>
      </c>
      <c r="BB284" s="3">
        <v>9818.4970500000018</v>
      </c>
      <c r="BC284" s="3">
        <v>11330.632769999998</v>
      </c>
      <c r="BD284" s="3">
        <v>12988.466820000001</v>
      </c>
      <c r="BE284" s="3">
        <v>12393.525299999999</v>
      </c>
    </row>
    <row r="285" spans="1:57" ht="11.25" thickBot="1" x14ac:dyDescent="0.2">
      <c r="A285" s="15" t="s">
        <v>0</v>
      </c>
      <c r="B285" s="14">
        <v>-38.695356000000004</v>
      </c>
      <c r="C285" s="14">
        <v>-34.604513999999995</v>
      </c>
      <c r="D285" s="14">
        <v>-38.749095000000068</v>
      </c>
      <c r="E285" s="14">
        <v>-38.322144000000094</v>
      </c>
      <c r="F285" s="14">
        <v>-38.435228999999993</v>
      </c>
      <c r="G285" s="14">
        <v>-35.760564000000045</v>
      </c>
      <c r="H285" s="14">
        <v>-38.765412000000026</v>
      </c>
      <c r="I285" s="14">
        <v>-88.939368000000172</v>
      </c>
      <c r="J285" s="14">
        <v>-196.28217700000005</v>
      </c>
      <c r="K285" s="14">
        <v>-274.29161900000008</v>
      </c>
      <c r="L285" s="14">
        <v>-377.10592700000007</v>
      </c>
      <c r="M285" s="14">
        <v>-463.91823400000021</v>
      </c>
      <c r="N285" s="14">
        <v>-611.97245100000055</v>
      </c>
      <c r="O285" s="14">
        <v>-960.49809000000005</v>
      </c>
      <c r="P285" s="14">
        <v>-1000.3716880000011</v>
      </c>
      <c r="Q285" s="14">
        <v>-1084.9663340000006</v>
      </c>
      <c r="R285" s="14">
        <v>-933.20655800000077</v>
      </c>
      <c r="S285" s="14">
        <v>-1099.0680190000012</v>
      </c>
      <c r="T285" s="14">
        <v>-917.44746000000032</v>
      </c>
      <c r="U285" s="14">
        <v>-696.88860000000113</v>
      </c>
      <c r="V285" s="14">
        <v>-939.27126100000078</v>
      </c>
      <c r="W285" s="14">
        <v>-1015.31592</v>
      </c>
      <c r="X285" s="14">
        <v>-853.72425399999975</v>
      </c>
      <c r="Y285" s="14">
        <v>-650.46741200000088</v>
      </c>
      <c r="Z285" s="14">
        <v>-584.87578400000166</v>
      </c>
      <c r="AA285" s="14">
        <v>-370.23345300000074</v>
      </c>
      <c r="AB285" s="14">
        <v>-442.95170900000085</v>
      </c>
      <c r="AC285" s="14">
        <v>-439.75190699999985</v>
      </c>
      <c r="AD285" s="14">
        <v>-324.73019040000145</v>
      </c>
      <c r="AE285" s="14">
        <v>-249.17425679999997</v>
      </c>
      <c r="AF285" s="14">
        <v>-187.98851400000058</v>
      </c>
      <c r="AG285" s="14">
        <v>-185.42401651627188</v>
      </c>
      <c r="AH285" s="14">
        <v>-112.77892506644184</v>
      </c>
      <c r="AI285" s="14">
        <v>-38.185909280000487</v>
      </c>
      <c r="AJ285" s="14">
        <v>-46.980799999999363</v>
      </c>
      <c r="AK285" s="14">
        <v>-42.115547765877636</v>
      </c>
      <c r="AL285" s="14">
        <v>-82.116135635080354</v>
      </c>
      <c r="AM285" s="14">
        <v>-101.21974994978518</v>
      </c>
      <c r="AN285" s="14">
        <v>-185.10961895538458</v>
      </c>
      <c r="AO285" s="14">
        <v>-163.23887614234445</v>
      </c>
      <c r="AP285" s="14">
        <v>-264.14671694896606</v>
      </c>
      <c r="AQ285" s="14">
        <v>-71.341180060899205</v>
      </c>
      <c r="AR285" s="14">
        <v>-111.08516672916448</v>
      </c>
      <c r="AS285" s="14">
        <v>-193.45941951892382</v>
      </c>
      <c r="AT285" s="14">
        <v>-106.26591842830749</v>
      </c>
      <c r="AU285" s="14">
        <v>-93.168045442140283</v>
      </c>
      <c r="AV285" s="14">
        <v>-56.083469354283807</v>
      </c>
      <c r="AW285" s="14">
        <v>-49.924318334855343</v>
      </c>
      <c r="AX285" s="14">
        <v>-136.61152022971146</v>
      </c>
      <c r="AY285" s="14">
        <v>-128.09019270742283</v>
      </c>
      <c r="AZ285" s="14">
        <v>-41.94144817153574</v>
      </c>
      <c r="BA285" s="14">
        <v>-83.330032778949317</v>
      </c>
      <c r="BB285" s="14">
        <v>-43.876016680387693</v>
      </c>
      <c r="BC285" s="14">
        <v>-33.386812635824754</v>
      </c>
      <c r="BD285" s="14">
        <v>-91.282204232738877</v>
      </c>
      <c r="BE285" s="14">
        <v>-150.93944980361266</v>
      </c>
    </row>
    <row r="286" spans="1:57" x14ac:dyDescent="0.1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</row>
    <row r="287" spans="1:57" x14ac:dyDescent="0.1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</row>
    <row r="288" spans="1:57" x14ac:dyDescent="0.1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</row>
    <row r="289" spans="1:57" x14ac:dyDescent="0.15">
      <c r="A289" s="12" t="s">
        <v>40</v>
      </c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</row>
    <row r="290" spans="1:57" ht="11.25" thickBot="1" x14ac:dyDescent="0.2">
      <c r="A290" s="12" t="s">
        <v>39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</row>
    <row r="291" spans="1:57" x14ac:dyDescent="0.15">
      <c r="A291" s="8" t="s">
        <v>7</v>
      </c>
      <c r="B291" s="13">
        <v>1970</v>
      </c>
      <c r="C291" s="13">
        <v>1971</v>
      </c>
      <c r="D291" s="13">
        <v>1972</v>
      </c>
      <c r="E291" s="13">
        <v>1973</v>
      </c>
      <c r="F291" s="13">
        <v>1974</v>
      </c>
      <c r="G291" s="13">
        <v>1975</v>
      </c>
      <c r="H291" s="13">
        <v>1976</v>
      </c>
      <c r="I291" s="13">
        <v>1977</v>
      </c>
      <c r="J291" s="13">
        <v>1978</v>
      </c>
      <c r="K291" s="13">
        <v>1979</v>
      </c>
      <c r="L291" s="13">
        <v>1980</v>
      </c>
      <c r="M291" s="13">
        <v>1981</v>
      </c>
      <c r="N291" s="13">
        <v>1982</v>
      </c>
      <c r="O291" s="13">
        <v>1983</v>
      </c>
      <c r="P291" s="13">
        <v>1984</v>
      </c>
      <c r="Q291" s="13">
        <v>1985</v>
      </c>
      <c r="R291" s="13">
        <v>1986</v>
      </c>
      <c r="S291" s="13">
        <v>1987</v>
      </c>
      <c r="T291" s="13">
        <v>1988</v>
      </c>
      <c r="U291" s="13">
        <v>1989</v>
      </c>
      <c r="V291" s="13">
        <v>1990</v>
      </c>
      <c r="W291" s="13">
        <v>1991</v>
      </c>
      <c r="X291" s="13">
        <v>1992</v>
      </c>
      <c r="Y291" s="13">
        <v>1993</v>
      </c>
      <c r="Z291" s="13">
        <v>1994</v>
      </c>
      <c r="AA291" s="13">
        <v>1995</v>
      </c>
      <c r="AB291" s="13">
        <v>1996</v>
      </c>
      <c r="AC291" s="13">
        <v>1997</v>
      </c>
      <c r="AD291" s="13">
        <v>1998</v>
      </c>
      <c r="AE291" s="13">
        <v>1999</v>
      </c>
      <c r="AF291" s="13">
        <v>2000</v>
      </c>
      <c r="AG291" s="13">
        <v>2001</v>
      </c>
      <c r="AH291" s="13">
        <v>2002</v>
      </c>
      <c r="AI291" s="13">
        <v>2003</v>
      </c>
      <c r="AJ291" s="13">
        <v>2004</v>
      </c>
      <c r="AK291" s="13">
        <v>2005</v>
      </c>
      <c r="AL291" s="13">
        <v>2006</v>
      </c>
      <c r="AM291" s="13">
        <v>2007</v>
      </c>
      <c r="AN291" s="13">
        <v>2008</v>
      </c>
      <c r="AO291" s="13">
        <v>2009</v>
      </c>
      <c r="AP291" s="13">
        <v>2010</v>
      </c>
      <c r="AQ291" s="13">
        <v>2011</v>
      </c>
      <c r="AR291" s="13">
        <v>2012</v>
      </c>
      <c r="AS291" s="13">
        <v>2013</v>
      </c>
      <c r="AT291" s="13">
        <v>2014</v>
      </c>
      <c r="AU291" s="13">
        <v>2015</v>
      </c>
      <c r="AV291" s="13">
        <v>2016</v>
      </c>
      <c r="AW291" s="13">
        <v>2017</v>
      </c>
      <c r="AX291" s="13">
        <v>2018</v>
      </c>
      <c r="AY291" s="13">
        <v>2019</v>
      </c>
      <c r="AZ291" s="13">
        <v>2020</v>
      </c>
      <c r="BA291" s="13">
        <v>2021</v>
      </c>
      <c r="BB291" s="13">
        <v>2022</v>
      </c>
      <c r="BC291" s="13">
        <v>2023</v>
      </c>
      <c r="BD291" s="13">
        <v>2024</v>
      </c>
      <c r="BE291" s="13">
        <v>2025</v>
      </c>
    </row>
    <row r="292" spans="1:57" x14ac:dyDescent="0.15">
      <c r="A292" s="6" t="s">
        <v>38</v>
      </c>
      <c r="B292" s="3">
        <v>0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>
        <v>0</v>
      </c>
      <c r="AF292" s="3">
        <v>0</v>
      </c>
      <c r="AG292" s="3">
        <v>0</v>
      </c>
      <c r="AH292" s="3">
        <v>0</v>
      </c>
      <c r="AI292" s="3">
        <v>0</v>
      </c>
      <c r="AJ292" s="3">
        <v>0</v>
      </c>
      <c r="AK292" s="3">
        <v>-868.93556521739129</v>
      </c>
      <c r="AL292" s="3">
        <v>-79009.518969950936</v>
      </c>
      <c r="AM292" s="3">
        <v>-463595.98699999996</v>
      </c>
      <c r="AN292" s="3">
        <v>-1313680.8640000001</v>
      </c>
      <c r="AO292" s="3">
        <v>-1813945.4040000001</v>
      </c>
      <c r="AP292" s="3">
        <v>-2666289.4710000004</v>
      </c>
      <c r="AQ292" s="3">
        <v>-2974.6616695000007</v>
      </c>
      <c r="AR292" s="3">
        <v>-3025130.0174730006</v>
      </c>
      <c r="AS292" s="3">
        <v>-3253872.9640000002</v>
      </c>
      <c r="AT292" s="3">
        <v>-3795419.628</v>
      </c>
      <c r="AU292" s="3">
        <v>-4378456.489000001</v>
      </c>
      <c r="AV292" s="3">
        <v>-4182415.5869999998</v>
      </c>
      <c r="AW292" s="3">
        <v>-4754662.8777000001</v>
      </c>
      <c r="AX292" s="3">
        <v>-5915721.6219999986</v>
      </c>
      <c r="AY292" s="3">
        <v>-6629215.4829999991</v>
      </c>
      <c r="AZ292" s="3">
        <v>-7200241.7810000014</v>
      </c>
      <c r="BA292" s="3">
        <v>-7566844.2669999981</v>
      </c>
      <c r="BB292" s="3">
        <v>-7136595.7290000003</v>
      </c>
      <c r="BC292" s="3">
        <v>-8388412.5</v>
      </c>
      <c r="BD292" s="3">
        <v>-10766158</v>
      </c>
      <c r="BE292" s="3">
        <v>-11077353.681</v>
      </c>
    </row>
    <row r="293" spans="1:57" x14ac:dyDescent="0.15">
      <c r="A293" s="6" t="s">
        <v>37</v>
      </c>
      <c r="B293" s="3">
        <v>0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3">
        <v>0</v>
      </c>
      <c r="AF293" s="3">
        <v>0</v>
      </c>
      <c r="AG293" s="3">
        <v>0</v>
      </c>
      <c r="AH293" s="3">
        <v>0</v>
      </c>
      <c r="AI293" s="3">
        <v>0</v>
      </c>
      <c r="AJ293" s="3">
        <v>0</v>
      </c>
      <c r="AK293" s="3">
        <v>-132.77600000000001</v>
      </c>
      <c r="AL293" s="3">
        <v>-9997.9289699509427</v>
      </c>
      <c r="AM293" s="3">
        <v>-57495.045999999995</v>
      </c>
      <c r="AN293" s="3">
        <v>-136043.21200000003</v>
      </c>
      <c r="AO293" s="3">
        <v>-199111</v>
      </c>
      <c r="AP293" s="3">
        <v>-278650.03899999999</v>
      </c>
      <c r="AQ293" s="3">
        <v>-301.89027650000003</v>
      </c>
      <c r="AR293" s="3">
        <v>-305233.28200000001</v>
      </c>
      <c r="AS293" s="3">
        <v>-332866.96399999998</v>
      </c>
      <c r="AT293" s="3">
        <v>-379952.64799999999</v>
      </c>
      <c r="AU293" s="3">
        <v>-439583.78499999997</v>
      </c>
      <c r="AV293" s="3">
        <v>-365360.38699999999</v>
      </c>
      <c r="AW293" s="3">
        <v>-465311.42369999998</v>
      </c>
      <c r="AX293" s="3">
        <v>-612089.55799999996</v>
      </c>
      <c r="AY293" s="3">
        <v>-650978</v>
      </c>
      <c r="AZ293" s="3">
        <v>-710791</v>
      </c>
      <c r="BA293" s="3">
        <v>-760519.21600000001</v>
      </c>
      <c r="BB293" s="3">
        <v>-711464.72900000005</v>
      </c>
      <c r="BC293" s="3">
        <v>-842279.5</v>
      </c>
      <c r="BD293" s="3">
        <v>-1045342</v>
      </c>
      <c r="BE293" s="3">
        <v>-1126288.6810000001</v>
      </c>
    </row>
    <row r="294" spans="1:57" x14ac:dyDescent="0.15">
      <c r="A294" s="6" t="s">
        <v>36</v>
      </c>
      <c r="B294" s="3">
        <v>0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s="3">
        <v>0</v>
      </c>
      <c r="AF294" s="3">
        <v>0</v>
      </c>
      <c r="AG294" s="3">
        <v>0</v>
      </c>
      <c r="AH294" s="3">
        <v>0</v>
      </c>
      <c r="AI294" s="3">
        <v>0</v>
      </c>
      <c r="AJ294" s="3">
        <v>0</v>
      </c>
      <c r="AK294" s="3">
        <v>-225.7595652173913</v>
      </c>
      <c r="AL294" s="3">
        <v>-65763.793000000005</v>
      </c>
      <c r="AM294" s="3">
        <v>-353233.46799999999</v>
      </c>
      <c r="AN294" s="3">
        <v>-967325.62199999997</v>
      </c>
      <c r="AO294" s="3">
        <v>-1250590</v>
      </c>
      <c r="AP294" s="3">
        <v>-1980345.8420000002</v>
      </c>
      <c r="AQ294" s="3">
        <v>-2171.1131260000002</v>
      </c>
      <c r="AR294" s="3">
        <v>-2105333.6216000002</v>
      </c>
      <c r="AS294" s="3">
        <v>-2231464</v>
      </c>
      <c r="AT294" s="3">
        <v>-2625558.21</v>
      </c>
      <c r="AU294" s="3">
        <v>-3061027.102</v>
      </c>
      <c r="AV294" s="3">
        <v>-3020819.0989999999</v>
      </c>
      <c r="AW294" s="3">
        <v>-3072446.409</v>
      </c>
      <c r="AX294" s="3">
        <v>-3703066.11</v>
      </c>
      <c r="AY294" s="3">
        <v>-4037087.1889999998</v>
      </c>
      <c r="AZ294" s="3">
        <v>-4621448</v>
      </c>
      <c r="BA294" s="3">
        <v>-4907872.5089999996</v>
      </c>
      <c r="BB294" s="3">
        <v>-4225399</v>
      </c>
      <c r="BC294" s="3">
        <v>-5217994</v>
      </c>
      <c r="BD294" s="3">
        <v>-7197534</v>
      </c>
      <c r="BE294" s="3">
        <v>-7298937</v>
      </c>
    </row>
    <row r="295" spans="1:57" x14ac:dyDescent="0.15">
      <c r="A295" s="6" t="s">
        <v>35</v>
      </c>
      <c r="B295" s="3">
        <v>0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  <c r="AE295" s="3">
        <v>0</v>
      </c>
      <c r="AF295" s="3">
        <v>0</v>
      </c>
      <c r="AG295" s="3">
        <v>0</v>
      </c>
      <c r="AH295" s="3">
        <v>0</v>
      </c>
      <c r="AI295" s="3">
        <v>0</v>
      </c>
      <c r="AJ295" s="3">
        <v>0</v>
      </c>
      <c r="AK295" s="3">
        <v>-510.40000000000003</v>
      </c>
      <c r="AL295" s="3">
        <v>-2431.4380000000001</v>
      </c>
      <c r="AM295" s="3">
        <v>-3820.616</v>
      </c>
      <c r="AN295" s="3">
        <v>-2728.1229999999996</v>
      </c>
      <c r="AO295" s="3">
        <v>-5209</v>
      </c>
      <c r="AP295" s="3">
        <v>-3200.9780000000001</v>
      </c>
      <c r="AQ295" s="3">
        <v>-1.7476100000000001</v>
      </c>
      <c r="AR295" s="3">
        <v>-5229.7839999999997</v>
      </c>
      <c r="AS295" s="3">
        <v>-9990</v>
      </c>
      <c r="AT295" s="3">
        <v>-1026.3</v>
      </c>
      <c r="AU295" s="3">
        <v>-3336.2910000000002</v>
      </c>
      <c r="AV295" s="3">
        <v>-15534.370999999999</v>
      </c>
      <c r="AW295" s="3">
        <v>-36436.203000000001</v>
      </c>
      <c r="AX295" s="3">
        <v>-70709.521999999997</v>
      </c>
      <c r="AY295" s="3">
        <v>-120790.78599999999</v>
      </c>
      <c r="AZ295" s="3">
        <v>-166182</v>
      </c>
      <c r="BA295" s="3">
        <v>-169147.04500000001</v>
      </c>
      <c r="BB295" s="3">
        <v>-137536</v>
      </c>
      <c r="BC295" s="3">
        <v>-186885</v>
      </c>
      <c r="BD295" s="3">
        <v>-67603</v>
      </c>
      <c r="BE295" s="3">
        <v>-42158</v>
      </c>
    </row>
    <row r="296" spans="1:57" x14ac:dyDescent="0.15">
      <c r="A296" s="6" t="s">
        <v>34</v>
      </c>
      <c r="B296" s="3">
        <v>0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  <c r="AE296" s="3">
        <v>0</v>
      </c>
      <c r="AF296" s="3">
        <v>0</v>
      </c>
      <c r="AG296" s="3">
        <v>0</v>
      </c>
      <c r="AH296" s="3">
        <v>0</v>
      </c>
      <c r="AI296" s="3">
        <v>0</v>
      </c>
      <c r="AJ296" s="3">
        <v>0</v>
      </c>
      <c r="AK296" s="3">
        <v>0</v>
      </c>
      <c r="AL296" s="3">
        <v>0</v>
      </c>
      <c r="AM296" s="3">
        <v>-1904.4269999999999</v>
      </c>
      <c r="AN296" s="3">
        <v>-24108.983</v>
      </c>
      <c r="AO296" s="3">
        <v>-70616</v>
      </c>
      <c r="AP296" s="3">
        <v>-57053.645000000004</v>
      </c>
      <c r="AQ296" s="3">
        <v>-98.230120000000014</v>
      </c>
      <c r="AR296" s="3">
        <v>-116736.254</v>
      </c>
      <c r="AS296" s="3">
        <v>-64359</v>
      </c>
      <c r="AT296" s="3">
        <v>-76792.47</v>
      </c>
      <c r="AU296" s="3">
        <v>-78839.782000000007</v>
      </c>
      <c r="AV296" s="3">
        <v>-39628.42</v>
      </c>
      <c r="AW296" s="3">
        <v>-12425.962</v>
      </c>
      <c r="AX296" s="3">
        <v>-49174.908000000003</v>
      </c>
      <c r="AY296" s="3">
        <v>-66577.148000000001</v>
      </c>
      <c r="AZ296" s="3">
        <v>-108368</v>
      </c>
      <c r="BA296" s="3">
        <v>-102583.679</v>
      </c>
      <c r="BB296" s="3">
        <v>-77756</v>
      </c>
      <c r="BC296" s="3">
        <v>-111561</v>
      </c>
      <c r="BD296" s="3">
        <v>-154808</v>
      </c>
      <c r="BE296" s="3">
        <v>-152863</v>
      </c>
    </row>
    <row r="297" spans="1:57" x14ac:dyDescent="0.15">
      <c r="A297" s="6" t="s">
        <v>33</v>
      </c>
      <c r="B297" s="3">
        <v>0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3">
        <v>0</v>
      </c>
      <c r="AI297" s="3">
        <v>0</v>
      </c>
      <c r="AJ297" s="3">
        <v>0</v>
      </c>
      <c r="AK297" s="3">
        <v>0</v>
      </c>
      <c r="AL297" s="3">
        <v>0</v>
      </c>
      <c r="AM297" s="3">
        <v>0</v>
      </c>
      <c r="AN297" s="3">
        <v>-2550.8020000000001</v>
      </c>
      <c r="AO297" s="3">
        <v>-2667</v>
      </c>
      <c r="AP297" s="3">
        <v>-406</v>
      </c>
      <c r="AQ297" s="3">
        <v>-0.22485400000000003</v>
      </c>
      <c r="AR297" s="3">
        <v>0</v>
      </c>
      <c r="AS297" s="3">
        <v>0</v>
      </c>
      <c r="AT297" s="3">
        <v>0</v>
      </c>
      <c r="AU297" s="3">
        <v>0</v>
      </c>
      <c r="AV297" s="3">
        <v>0</v>
      </c>
      <c r="AW297" s="3">
        <v>0</v>
      </c>
      <c r="AX297" s="3">
        <v>-5348.6229999999996</v>
      </c>
      <c r="AY297" s="3">
        <v>-158386.234</v>
      </c>
      <c r="AZ297" s="3">
        <v>-14866</v>
      </c>
      <c r="BA297" s="3">
        <v>-5042.4340000000002</v>
      </c>
      <c r="BB297" s="3">
        <v>-12542</v>
      </c>
      <c r="BC297" s="3">
        <v>-23834</v>
      </c>
      <c r="BD297" s="3">
        <v>-53712</v>
      </c>
      <c r="BE297" s="3">
        <v>-101693</v>
      </c>
    </row>
    <row r="298" spans="1:57" x14ac:dyDescent="0.15">
      <c r="A298" s="6" t="s">
        <v>32</v>
      </c>
      <c r="B298" s="3">
        <v>0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0</v>
      </c>
      <c r="AF298" s="3">
        <v>0</v>
      </c>
      <c r="AG298" s="3">
        <v>0</v>
      </c>
      <c r="AH298" s="3">
        <v>0</v>
      </c>
      <c r="AI298" s="3">
        <v>0</v>
      </c>
      <c r="AJ298" s="3">
        <v>0</v>
      </c>
      <c r="AK298" s="3">
        <v>0</v>
      </c>
      <c r="AL298" s="3">
        <v>0</v>
      </c>
      <c r="AM298" s="3">
        <v>-159.149</v>
      </c>
      <c r="AN298" s="3">
        <v>0</v>
      </c>
      <c r="AO298" s="3">
        <v>-444</v>
      </c>
      <c r="AP298" s="3">
        <v>-1579</v>
      </c>
      <c r="AQ298" s="3">
        <v>0</v>
      </c>
      <c r="AR298" s="3">
        <v>0</v>
      </c>
      <c r="AS298" s="3">
        <v>-672</v>
      </c>
      <c r="AT298" s="3">
        <v>0</v>
      </c>
      <c r="AU298" s="3">
        <v>0</v>
      </c>
      <c r="AV298" s="3">
        <v>0</v>
      </c>
      <c r="AW298" s="3">
        <v>0</v>
      </c>
      <c r="AX298" s="3">
        <v>0</v>
      </c>
      <c r="AY298" s="3">
        <v>0</v>
      </c>
      <c r="AZ298" s="3">
        <v>0</v>
      </c>
      <c r="BA298" s="3">
        <v>0</v>
      </c>
      <c r="BB298" s="3">
        <v>0</v>
      </c>
      <c r="BC298" s="3">
        <v>0</v>
      </c>
      <c r="BD298" s="3">
        <v>0</v>
      </c>
      <c r="BE298" s="3">
        <v>0</v>
      </c>
    </row>
    <row r="299" spans="1:57" x14ac:dyDescent="0.15">
      <c r="A299" s="6" t="s">
        <v>31</v>
      </c>
      <c r="B299" s="3">
        <v>0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>
        <v>0</v>
      </c>
      <c r="AF299" s="3">
        <v>0</v>
      </c>
      <c r="AG299" s="3">
        <v>0</v>
      </c>
      <c r="AH299" s="3">
        <v>0</v>
      </c>
      <c r="AI299" s="3">
        <v>0</v>
      </c>
      <c r="AJ299" s="3">
        <v>0</v>
      </c>
      <c r="AK299" s="3">
        <v>0</v>
      </c>
      <c r="AL299" s="3">
        <v>0</v>
      </c>
      <c r="AM299" s="3">
        <v>0</v>
      </c>
      <c r="AN299" s="3">
        <v>-1125.223</v>
      </c>
      <c r="AO299" s="3">
        <v>-4127</v>
      </c>
      <c r="AP299" s="3">
        <v>-171</v>
      </c>
      <c r="AQ299" s="3">
        <v>-0.42032500000000006</v>
      </c>
      <c r="AR299" s="3">
        <v>0</v>
      </c>
      <c r="AS299" s="3">
        <v>0</v>
      </c>
      <c r="AT299" s="3">
        <v>0</v>
      </c>
      <c r="AU299" s="3">
        <v>0</v>
      </c>
      <c r="AV299" s="3">
        <v>0</v>
      </c>
      <c r="AW299" s="3">
        <v>0</v>
      </c>
      <c r="AX299" s="3">
        <v>0</v>
      </c>
      <c r="AY299" s="3">
        <v>0</v>
      </c>
      <c r="AZ299" s="3">
        <v>-1412.4259999999999</v>
      </c>
      <c r="BA299" s="3">
        <v>0</v>
      </c>
      <c r="BB299" s="3">
        <v>0</v>
      </c>
      <c r="BC299" s="3">
        <v>0</v>
      </c>
      <c r="BD299" s="3">
        <v>-537</v>
      </c>
      <c r="BE299" s="3">
        <v>-2195</v>
      </c>
    </row>
    <row r="300" spans="1:57" x14ac:dyDescent="0.15">
      <c r="A300" s="6" t="s">
        <v>30</v>
      </c>
      <c r="B300" s="3">
        <v>0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3">
        <v>0</v>
      </c>
      <c r="AF300" s="3">
        <v>0</v>
      </c>
      <c r="AG300" s="3">
        <v>0</v>
      </c>
      <c r="AH300" s="3">
        <v>0</v>
      </c>
      <c r="AI300" s="3">
        <v>0</v>
      </c>
      <c r="AJ300" s="3">
        <v>0</v>
      </c>
      <c r="AK300" s="3">
        <v>0</v>
      </c>
      <c r="AL300" s="3">
        <v>0</v>
      </c>
      <c r="AM300" s="3">
        <v>-336.28200000000004</v>
      </c>
      <c r="AN300" s="3">
        <v>-115</v>
      </c>
      <c r="AO300" s="3">
        <v>-111</v>
      </c>
      <c r="AP300" s="3">
        <v>0</v>
      </c>
      <c r="AQ300" s="3">
        <v>0</v>
      </c>
      <c r="AR300" s="3">
        <v>0</v>
      </c>
      <c r="AS300" s="3">
        <v>0</v>
      </c>
      <c r="AT300" s="3">
        <v>0</v>
      </c>
      <c r="AU300" s="3">
        <v>0</v>
      </c>
      <c r="AV300" s="3">
        <v>0</v>
      </c>
      <c r="AW300" s="3">
        <v>0</v>
      </c>
      <c r="AX300" s="3">
        <v>0</v>
      </c>
      <c r="AY300" s="3">
        <v>0</v>
      </c>
      <c r="AZ300" s="3">
        <v>-337.745</v>
      </c>
      <c r="BA300" s="3">
        <v>-136.36199999999999</v>
      </c>
      <c r="BB300" s="3">
        <v>-564</v>
      </c>
      <c r="BC300" s="3">
        <v>-565</v>
      </c>
      <c r="BD300" s="3">
        <v>0</v>
      </c>
      <c r="BE300" s="3">
        <v>-89</v>
      </c>
    </row>
    <row r="301" spans="1:57" x14ac:dyDescent="0.15">
      <c r="A301" s="6" t="s">
        <v>29</v>
      </c>
      <c r="B301" s="3">
        <v>0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0</v>
      </c>
      <c r="AG301" s="3">
        <v>0</v>
      </c>
      <c r="AH301" s="3">
        <v>0</v>
      </c>
      <c r="AI301" s="3">
        <v>0</v>
      </c>
      <c r="AJ301" s="3">
        <v>0</v>
      </c>
      <c r="AK301" s="3">
        <v>0</v>
      </c>
      <c r="AL301" s="3">
        <v>0</v>
      </c>
      <c r="AM301" s="3">
        <v>0</v>
      </c>
      <c r="AN301" s="3">
        <v>0</v>
      </c>
      <c r="AO301" s="3">
        <v>0</v>
      </c>
      <c r="AP301" s="3">
        <v>-144</v>
      </c>
      <c r="AQ301" s="3">
        <v>0</v>
      </c>
      <c r="AR301" s="3">
        <v>0</v>
      </c>
      <c r="AS301" s="3">
        <v>0</v>
      </c>
      <c r="AT301" s="3">
        <v>0</v>
      </c>
      <c r="AU301" s="3">
        <v>0</v>
      </c>
      <c r="AV301" s="3">
        <v>0</v>
      </c>
      <c r="AW301" s="3">
        <v>0</v>
      </c>
      <c r="AX301" s="3">
        <v>0</v>
      </c>
      <c r="AY301" s="3">
        <v>0</v>
      </c>
      <c r="AZ301" s="3">
        <v>0</v>
      </c>
      <c r="BA301" s="3">
        <v>0</v>
      </c>
      <c r="BB301" s="3">
        <v>0</v>
      </c>
      <c r="BC301" s="3">
        <v>0</v>
      </c>
      <c r="BD301" s="3">
        <v>0</v>
      </c>
      <c r="BE301" s="3">
        <v>0</v>
      </c>
    </row>
    <row r="302" spans="1:57" x14ac:dyDescent="0.15">
      <c r="A302" s="6" t="s">
        <v>28</v>
      </c>
      <c r="B302" s="3">
        <v>0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s="3">
        <v>0</v>
      </c>
      <c r="AG302" s="3">
        <v>0</v>
      </c>
      <c r="AH302" s="3">
        <v>0</v>
      </c>
      <c r="AI302" s="3">
        <v>0</v>
      </c>
      <c r="AJ302" s="3">
        <v>0</v>
      </c>
      <c r="AK302" s="3">
        <v>0</v>
      </c>
      <c r="AL302" s="3">
        <v>0</v>
      </c>
      <c r="AM302" s="3">
        <v>0</v>
      </c>
      <c r="AN302" s="3">
        <v>0</v>
      </c>
      <c r="AO302" s="3">
        <v>0</v>
      </c>
      <c r="AP302" s="3">
        <v>0</v>
      </c>
      <c r="AQ302" s="3">
        <v>0</v>
      </c>
      <c r="AR302" s="3">
        <v>-501.286</v>
      </c>
      <c r="AS302" s="3">
        <v>0</v>
      </c>
      <c r="AT302" s="3">
        <v>0</v>
      </c>
      <c r="AU302" s="3">
        <v>-158.18</v>
      </c>
      <c r="AV302" s="3">
        <v>-7234.2150000000001</v>
      </c>
      <c r="AW302" s="3">
        <v>-11762.268</v>
      </c>
      <c r="AX302" s="3">
        <v>-4059.38</v>
      </c>
      <c r="AY302" s="3">
        <v>-3134.8020000000001</v>
      </c>
      <c r="AZ302" s="3">
        <v>-3766.8820000000001</v>
      </c>
      <c r="BA302" s="3">
        <v>-3802.1909999999998</v>
      </c>
      <c r="BB302" s="3">
        <v>-3073</v>
      </c>
      <c r="BC302" s="3">
        <v>-7561</v>
      </c>
      <c r="BD302" s="3">
        <v>-18137</v>
      </c>
      <c r="BE302" s="3">
        <v>-14161</v>
      </c>
    </row>
    <row r="303" spans="1:57" x14ac:dyDescent="0.15">
      <c r="A303" s="6" t="s">
        <v>27</v>
      </c>
      <c r="B303" s="3">
        <v>0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  <c r="AK303" s="3">
        <v>0</v>
      </c>
      <c r="AL303" s="3">
        <v>-816.35900000000004</v>
      </c>
      <c r="AM303" s="3">
        <v>-34444.741999999998</v>
      </c>
      <c r="AN303" s="3">
        <v>-153275.02800000002</v>
      </c>
      <c r="AO303" s="3">
        <v>-253703</v>
      </c>
      <c r="AP303" s="3">
        <v>-297242.967</v>
      </c>
      <c r="AQ303" s="3">
        <v>-348.98260900000002</v>
      </c>
      <c r="AR303" s="3">
        <v>-444676.109</v>
      </c>
      <c r="AS303" s="3">
        <v>-563860</v>
      </c>
      <c r="AT303" s="3">
        <v>-644382.11</v>
      </c>
      <c r="AU303" s="3">
        <v>-712670.32400000002</v>
      </c>
      <c r="AV303" s="3">
        <v>-576429.23</v>
      </c>
      <c r="AW303" s="3">
        <v>-586760.81900000002</v>
      </c>
      <c r="AX303" s="3">
        <v>-704011.55799999996</v>
      </c>
      <c r="AY303" s="3">
        <v>-680880.83299999998</v>
      </c>
      <c r="AZ303" s="3">
        <v>-576176.701</v>
      </c>
      <c r="BA303" s="3">
        <v>-524151.25699999998</v>
      </c>
      <c r="BB303" s="3">
        <v>-509770</v>
      </c>
      <c r="BC303" s="3">
        <v>-441307</v>
      </c>
      <c r="BD303" s="3">
        <v>-589306</v>
      </c>
      <c r="BE303" s="3">
        <v>-672378</v>
      </c>
    </row>
    <row r="304" spans="1:57" x14ac:dyDescent="0.15">
      <c r="A304" s="6" t="s">
        <v>26</v>
      </c>
      <c r="B304" s="3">
        <v>0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  <c r="AG304" s="3">
        <v>0</v>
      </c>
      <c r="AH304" s="3">
        <v>0</v>
      </c>
      <c r="AI304" s="3">
        <v>0</v>
      </c>
      <c r="AJ304" s="3">
        <v>0</v>
      </c>
      <c r="AK304" s="3">
        <v>0</v>
      </c>
      <c r="AL304" s="3">
        <v>0</v>
      </c>
      <c r="AM304" s="3">
        <v>-12196.549000000001</v>
      </c>
      <c r="AN304" s="3">
        <v>-23975.492000000002</v>
      </c>
      <c r="AO304" s="3">
        <v>-22938.684999999998</v>
      </c>
      <c r="AP304" s="3">
        <v>-37181</v>
      </c>
      <c r="AQ304" s="3">
        <v>-29.181657999999995</v>
      </c>
      <c r="AR304" s="3">
        <v>-22361.094872999998</v>
      </c>
      <c r="AS304" s="3">
        <v>-8383</v>
      </c>
      <c r="AT304" s="3">
        <v>-14118.64</v>
      </c>
      <c r="AU304" s="3">
        <v>-39656.404000000002</v>
      </c>
      <c r="AV304" s="3">
        <v>-85427.676000000007</v>
      </c>
      <c r="AW304" s="3">
        <v>-383163.50699999998</v>
      </c>
      <c r="AX304" s="3">
        <v>-523993.23700000002</v>
      </c>
      <c r="AY304" s="3">
        <v>-668864.27500000002</v>
      </c>
      <c r="AZ304" s="3">
        <v>-746445.18900000001</v>
      </c>
      <c r="BA304" s="3">
        <v>-789525.34399999992</v>
      </c>
      <c r="BB304" s="3">
        <v>-1041714</v>
      </c>
      <c r="BC304" s="3">
        <v>-1232069</v>
      </c>
      <c r="BD304" s="3">
        <v>-1354244</v>
      </c>
      <c r="BE304" s="3">
        <v>-1382192</v>
      </c>
    </row>
    <row r="305" spans="1:57" x14ac:dyDescent="0.15">
      <c r="A305" s="6" t="s">
        <v>25</v>
      </c>
      <c r="B305" s="3">
        <v>0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  <c r="AK305" s="3">
        <v>0</v>
      </c>
      <c r="AL305" s="3">
        <v>0</v>
      </c>
      <c r="AM305" s="3">
        <v>0</v>
      </c>
      <c r="AN305" s="3">
        <v>-149.75199999999998</v>
      </c>
      <c r="AO305" s="3">
        <v>-873.23500000000001</v>
      </c>
      <c r="AP305" s="3">
        <v>-2416</v>
      </c>
      <c r="AQ305" s="3">
        <v>-0.66970499999999999</v>
      </c>
      <c r="AR305" s="3">
        <v>-2653.0459999999998</v>
      </c>
      <c r="AS305" s="3">
        <v>-639</v>
      </c>
      <c r="AT305" s="3">
        <v>-15830.75</v>
      </c>
      <c r="AU305" s="3">
        <v>-1797.4949999999999</v>
      </c>
      <c r="AV305" s="3">
        <v>-6924.299</v>
      </c>
      <c r="AW305" s="3">
        <v>-46980.843999999997</v>
      </c>
      <c r="AX305" s="3">
        <v>-43772.050999999999</v>
      </c>
      <c r="AY305" s="3">
        <v>-34244.294999999998</v>
      </c>
      <c r="AZ305" s="3">
        <v>-40424.04</v>
      </c>
      <c r="BA305" s="3">
        <v>-56701.635999999999</v>
      </c>
      <c r="BB305" s="3">
        <v>-76018</v>
      </c>
      <c r="BC305" s="3">
        <v>-51469</v>
      </c>
      <c r="BD305" s="3">
        <v>-18410</v>
      </c>
      <c r="BE305" s="3">
        <v>-16538</v>
      </c>
    </row>
    <row r="306" spans="1:57" x14ac:dyDescent="0.15">
      <c r="A306" s="6" t="s">
        <v>24</v>
      </c>
      <c r="B306" s="3">
        <v>0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  <c r="AM306" s="3">
        <v>0</v>
      </c>
      <c r="AN306" s="3">
        <v>-1123.287</v>
      </c>
      <c r="AO306" s="3">
        <v>-1189.6690000000001</v>
      </c>
      <c r="AP306" s="3">
        <v>-2800</v>
      </c>
      <c r="AQ306" s="3">
        <v>-9.0335040000000006</v>
      </c>
      <c r="AR306" s="3">
        <v>-10692.833000000001</v>
      </c>
      <c r="AS306" s="3">
        <v>-13928</v>
      </c>
      <c r="AT306" s="3">
        <v>-15648.46</v>
      </c>
      <c r="AU306" s="3">
        <v>-24452.121999999999</v>
      </c>
      <c r="AV306" s="3">
        <v>-38956.998</v>
      </c>
      <c r="AW306" s="3">
        <v>-87193.032000000007</v>
      </c>
      <c r="AX306" s="3">
        <v>-112410.73299999999</v>
      </c>
      <c r="AY306" s="3">
        <v>-115635.50900000001</v>
      </c>
      <c r="AZ306" s="3">
        <v>-130419.32399999999</v>
      </c>
      <c r="BA306" s="3">
        <v>-133389.39499999999</v>
      </c>
      <c r="BB306" s="3">
        <v>-192382</v>
      </c>
      <c r="BC306" s="3">
        <v>-146012</v>
      </c>
      <c r="BD306" s="3">
        <v>-165726</v>
      </c>
      <c r="BE306" s="3">
        <v>-157427</v>
      </c>
    </row>
    <row r="307" spans="1:57" x14ac:dyDescent="0.15">
      <c r="A307" s="6" t="s">
        <v>23</v>
      </c>
      <c r="B307" s="3">
        <v>0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3">
        <v>-5.7080000000000002</v>
      </c>
      <c r="AN307" s="3">
        <v>-1160.3399999999999</v>
      </c>
      <c r="AO307" s="3">
        <v>-2365.8150000000001</v>
      </c>
      <c r="AP307" s="3">
        <v>-5099</v>
      </c>
      <c r="AQ307" s="3">
        <v>-13.167882000000002</v>
      </c>
      <c r="AR307" s="3">
        <v>-11712.707</v>
      </c>
      <c r="AS307" s="3">
        <v>-27711</v>
      </c>
      <c r="AT307" s="3">
        <v>-22110.04</v>
      </c>
      <c r="AU307" s="3">
        <v>-16935.004000000001</v>
      </c>
      <c r="AV307" s="3">
        <v>-26100.892</v>
      </c>
      <c r="AW307" s="3">
        <v>-52182.41</v>
      </c>
      <c r="AX307" s="3">
        <v>-87085.941999999995</v>
      </c>
      <c r="AY307" s="3">
        <v>-92636.411999999997</v>
      </c>
      <c r="AZ307" s="3">
        <v>-79604.474000000002</v>
      </c>
      <c r="BA307" s="3">
        <v>-113973.19899999999</v>
      </c>
      <c r="BB307" s="3">
        <v>-148377</v>
      </c>
      <c r="BC307" s="3">
        <v>-126876</v>
      </c>
      <c r="BD307" s="3">
        <v>-101873</v>
      </c>
      <c r="BE307" s="3">
        <v>-110434</v>
      </c>
    </row>
    <row r="308" spans="1:57" x14ac:dyDescent="0.15">
      <c r="A308" s="6" t="s">
        <v>22</v>
      </c>
      <c r="B308" s="3">
        <v>0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736.15956521739145</v>
      </c>
      <c r="AL308" s="3">
        <v>69001.981</v>
      </c>
      <c r="AM308" s="3">
        <v>404329.13999999996</v>
      </c>
      <c r="AN308" s="3">
        <v>1167128.415</v>
      </c>
      <c r="AO308" s="3">
        <v>1608448.4170000001</v>
      </c>
      <c r="AP308" s="3">
        <v>2386398.5179999997</v>
      </c>
      <c r="AQ308" s="3">
        <v>2672.7599180000002</v>
      </c>
      <c r="AR308" s="3">
        <v>2717483.4890000005</v>
      </c>
      <c r="AS308" s="3">
        <v>2917488.2690000003</v>
      </c>
      <c r="AT308" s="3">
        <v>3419838.03</v>
      </c>
      <c r="AU308" s="3">
        <v>3937268.534</v>
      </c>
      <c r="AV308" s="3">
        <v>3801338.9980000001</v>
      </c>
      <c r="AW308" s="3">
        <v>4291293.7719999999</v>
      </c>
      <c r="AX308" s="3">
        <v>5350036</v>
      </c>
      <c r="AY308" s="3">
        <v>5923868</v>
      </c>
      <c r="AZ308" s="3">
        <v>6432008</v>
      </c>
      <c r="BA308" s="3">
        <v>6765850.2259999998</v>
      </c>
      <c r="BB308" s="3">
        <v>6258952.4730000002</v>
      </c>
      <c r="BC308" s="3">
        <v>7527659</v>
      </c>
      <c r="BD308" s="3">
        <v>9067013</v>
      </c>
      <c r="BE308" s="3">
        <v>9840967</v>
      </c>
    </row>
    <row r="309" spans="1:57" x14ac:dyDescent="0.15">
      <c r="A309" s="6" t="s">
        <v>21</v>
      </c>
      <c r="B309" s="3">
        <v>0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  <c r="AK309" s="3">
        <v>-623.92873570652182</v>
      </c>
      <c r="AL309" s="3">
        <v>-56304.953211827757</v>
      </c>
      <c r="AM309" s="3">
        <v>-334271.11012057046</v>
      </c>
      <c r="AN309" s="3">
        <v>-958486.33253466361</v>
      </c>
      <c r="AO309" s="3">
        <v>-1323072.3010634806</v>
      </c>
      <c r="AP309" s="3">
        <v>-1942749.5022811452</v>
      </c>
      <c r="AQ309" s="3">
        <v>-2171.2636991588556</v>
      </c>
      <c r="AR309" s="3">
        <v>-2216004.7359117009</v>
      </c>
      <c r="AS309" s="3">
        <v>-2390585.8660420002</v>
      </c>
      <c r="AT309" s="3">
        <v>-2790037.2913454319</v>
      </c>
      <c r="AU309" s="3">
        <v>-3216119.5509763882</v>
      </c>
      <c r="AV309" s="3">
        <v>-3086627.5194537006</v>
      </c>
      <c r="AW309" s="3">
        <v>-3508946.678959894</v>
      </c>
      <c r="AX309" s="3">
        <v>-4365809.36926689</v>
      </c>
      <c r="AY309" s="3">
        <v>-4892368.6603065338</v>
      </c>
      <c r="AZ309" s="3">
        <v>-5313786.7257940983</v>
      </c>
      <c r="BA309" s="3">
        <v>-5584339.7826220514</v>
      </c>
      <c r="BB309" s="3">
        <v>-5266815.8661266835</v>
      </c>
      <c r="BC309" s="3">
        <v>-6190658.0846504038</v>
      </c>
      <c r="BD309" s="3">
        <v>-7945437.0017358623</v>
      </c>
      <c r="BE309" s="3">
        <v>-8175099.772670283</v>
      </c>
    </row>
    <row r="310" spans="1:57" x14ac:dyDescent="0.15">
      <c r="A310" s="6" t="s">
        <v>20</v>
      </c>
      <c r="B310" s="3">
        <v>0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  <c r="AJ310" s="3">
        <v>0</v>
      </c>
      <c r="AK310" s="3">
        <v>583.03837565217407</v>
      </c>
      <c r="AL310" s="3">
        <v>54649.568952000001</v>
      </c>
      <c r="AM310" s="3">
        <v>320228.67887999996</v>
      </c>
      <c r="AN310" s="3">
        <v>924365.70468000008</v>
      </c>
      <c r="AO310" s="3">
        <v>1273891.1462640001</v>
      </c>
      <c r="AP310" s="3">
        <v>1890027.6262559998</v>
      </c>
      <c r="AQ310" s="3">
        <v>2116.8258550559999</v>
      </c>
      <c r="AR310" s="3">
        <v>2152246.9232880007</v>
      </c>
      <c r="AS310" s="3">
        <v>2310650.7090480002</v>
      </c>
      <c r="AT310" s="3">
        <v>2708511.7197599998</v>
      </c>
      <c r="AU310" s="3">
        <v>3118316.6789279999</v>
      </c>
      <c r="AV310" s="3">
        <v>3010660.4864160004</v>
      </c>
      <c r="AW310" s="3">
        <v>3398704.6674239994</v>
      </c>
      <c r="AX310" s="3">
        <v>4237228.5119999992</v>
      </c>
      <c r="AY310" s="3">
        <v>4691703.4559999993</v>
      </c>
      <c r="AZ310" s="3">
        <v>5094150.3359999992</v>
      </c>
      <c r="BA310" s="3">
        <v>5358553.3789919997</v>
      </c>
      <c r="BB310" s="3">
        <v>4957090.358616</v>
      </c>
      <c r="BC310" s="3">
        <v>5961905.9279999994</v>
      </c>
      <c r="BD310" s="3">
        <v>7181074.2959999992</v>
      </c>
      <c r="BE310" s="3">
        <v>7794045.8639999991</v>
      </c>
    </row>
    <row r="311" spans="1:57" ht="11.25" thickBot="1" x14ac:dyDescent="0.2">
      <c r="A311" s="5" t="s">
        <v>11</v>
      </c>
      <c r="B311" s="11">
        <v>0</v>
      </c>
      <c r="C311" s="11">
        <v>0</v>
      </c>
      <c r="D311" s="11">
        <v>0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11">
        <v>0</v>
      </c>
      <c r="AC311" s="11">
        <v>0</v>
      </c>
      <c r="AD311" s="11">
        <v>0</v>
      </c>
      <c r="AE311" s="11">
        <v>0</v>
      </c>
      <c r="AF311" s="11">
        <v>0</v>
      </c>
      <c r="AG311" s="11">
        <v>0</v>
      </c>
      <c r="AH311" s="11">
        <v>0</v>
      </c>
      <c r="AI311" s="11">
        <v>0</v>
      </c>
      <c r="AJ311" s="11">
        <v>0</v>
      </c>
      <c r="AK311" s="11">
        <v>-40.890360054347752</v>
      </c>
      <c r="AL311" s="11">
        <v>-1655.3842598277552</v>
      </c>
      <c r="AM311" s="11">
        <v>-14042.431240570499</v>
      </c>
      <c r="AN311" s="11">
        <v>-34120.627854663529</v>
      </c>
      <c r="AO311" s="11">
        <v>-49181.154799480457</v>
      </c>
      <c r="AP311" s="11">
        <v>-52721.876025145408</v>
      </c>
      <c r="AQ311" s="11">
        <v>-54.43784410285577</v>
      </c>
      <c r="AR311" s="11">
        <v>-63757.812623700127</v>
      </c>
      <c r="AS311" s="11">
        <v>-79935.156994000077</v>
      </c>
      <c r="AT311" s="11">
        <v>-81525.571585432161</v>
      </c>
      <c r="AU311" s="11">
        <v>-97802.872048388235</v>
      </c>
      <c r="AV311" s="11">
        <v>-75967.033037700225</v>
      </c>
      <c r="AW311" s="11">
        <v>-110242.01153589459</v>
      </c>
      <c r="AX311" s="11">
        <v>-128580.85726689082</v>
      </c>
      <c r="AY311" s="11">
        <v>-200665.20430653449</v>
      </c>
      <c r="AZ311" s="11">
        <v>-219636.38979409914</v>
      </c>
      <c r="BA311" s="11">
        <v>-225786.40363005176</v>
      </c>
      <c r="BB311" s="11">
        <v>-309725.5075106835</v>
      </c>
      <c r="BC311" s="11">
        <v>-228752.15665040445</v>
      </c>
      <c r="BD311" s="11">
        <v>-764362.70573586319</v>
      </c>
      <c r="BE311" s="11">
        <v>-381053.90867028385</v>
      </c>
    </row>
    <row r="312" spans="1:57" x14ac:dyDescent="0.1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</row>
    <row r="313" spans="1:57" x14ac:dyDescent="0.1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</row>
    <row r="314" spans="1:57" x14ac:dyDescent="0.1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</row>
    <row r="315" spans="1:57" x14ac:dyDescent="0.15">
      <c r="A315" s="12" t="s">
        <v>19</v>
      </c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</row>
    <row r="316" spans="1:57" ht="11.25" thickBot="1" x14ac:dyDescent="0.2">
      <c r="A316" s="12" t="s">
        <v>18</v>
      </c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9" t="s">
        <v>8</v>
      </c>
    </row>
    <row r="317" spans="1:57" x14ac:dyDescent="0.15">
      <c r="A317" s="8" t="s">
        <v>7</v>
      </c>
      <c r="B317" s="13">
        <v>1970</v>
      </c>
      <c r="C317" s="13">
        <v>1971</v>
      </c>
      <c r="D317" s="13">
        <v>1972</v>
      </c>
      <c r="E317" s="13">
        <v>1973</v>
      </c>
      <c r="F317" s="13">
        <v>1974</v>
      </c>
      <c r="G317" s="13">
        <v>1975</v>
      </c>
      <c r="H317" s="13">
        <v>1976</v>
      </c>
      <c r="I317" s="13">
        <v>1977</v>
      </c>
      <c r="J317" s="13">
        <v>1978</v>
      </c>
      <c r="K317" s="13">
        <v>1979</v>
      </c>
      <c r="L317" s="13">
        <v>1980</v>
      </c>
      <c r="M317" s="13">
        <v>1981</v>
      </c>
      <c r="N317" s="13">
        <v>1982</v>
      </c>
      <c r="O317" s="13">
        <v>1983</v>
      </c>
      <c r="P317" s="13">
        <v>1984</v>
      </c>
      <c r="Q317" s="13">
        <v>1985</v>
      </c>
      <c r="R317" s="13">
        <v>1986</v>
      </c>
      <c r="S317" s="13">
        <v>1987</v>
      </c>
      <c r="T317" s="13">
        <v>1988</v>
      </c>
      <c r="U317" s="13">
        <v>1989</v>
      </c>
      <c r="V317" s="13">
        <v>1990</v>
      </c>
      <c r="W317" s="13">
        <v>1991</v>
      </c>
      <c r="X317" s="13">
        <v>1992</v>
      </c>
      <c r="Y317" s="13">
        <v>1993</v>
      </c>
      <c r="Z317" s="13">
        <v>1994</v>
      </c>
      <c r="AA317" s="13">
        <v>1995</v>
      </c>
      <c r="AB317" s="13">
        <v>1996</v>
      </c>
      <c r="AC317" s="13">
        <v>1997</v>
      </c>
      <c r="AD317" s="13">
        <v>1998</v>
      </c>
      <c r="AE317" s="13">
        <v>1999</v>
      </c>
      <c r="AF317" s="13">
        <v>2000</v>
      </c>
      <c r="AG317" s="13">
        <v>2001</v>
      </c>
      <c r="AH317" s="13">
        <v>2002</v>
      </c>
      <c r="AI317" s="13">
        <v>2003</v>
      </c>
      <c r="AJ317" s="13">
        <v>2004</v>
      </c>
      <c r="AK317" s="13">
        <v>2005</v>
      </c>
      <c r="AL317" s="13">
        <v>2006</v>
      </c>
      <c r="AM317" s="13">
        <v>2007</v>
      </c>
      <c r="AN317" s="13">
        <v>2008</v>
      </c>
      <c r="AO317" s="13">
        <v>2009</v>
      </c>
      <c r="AP317" s="13">
        <v>2010</v>
      </c>
      <c r="AQ317" s="13">
        <v>2011</v>
      </c>
      <c r="AR317" s="13">
        <v>2012</v>
      </c>
      <c r="AS317" s="13">
        <v>2013</v>
      </c>
      <c r="AT317" s="13">
        <v>2014</v>
      </c>
      <c r="AU317" s="13">
        <v>2015</v>
      </c>
      <c r="AV317" s="13">
        <v>2016</v>
      </c>
      <c r="AW317" s="13">
        <v>2017</v>
      </c>
      <c r="AX317" s="13">
        <v>2018</v>
      </c>
      <c r="AY317" s="13">
        <v>2019</v>
      </c>
      <c r="AZ317" s="13">
        <v>2020</v>
      </c>
      <c r="BA317" s="13">
        <v>2021</v>
      </c>
      <c r="BB317" s="13">
        <v>2022</v>
      </c>
      <c r="BC317" s="13">
        <v>2023</v>
      </c>
      <c r="BD317" s="13">
        <v>2024</v>
      </c>
      <c r="BE317" s="13">
        <v>2025</v>
      </c>
    </row>
    <row r="318" spans="1:57" ht="12" x14ac:dyDescent="0.15">
      <c r="A318" s="6" t="s">
        <v>17</v>
      </c>
      <c r="B318" s="3">
        <v>0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-1176.1297999999997</v>
      </c>
      <c r="O318" s="3">
        <v>0</v>
      </c>
      <c r="P318" s="3">
        <v>0</v>
      </c>
      <c r="Q318" s="3">
        <v>0</v>
      </c>
      <c r="R318" s="3">
        <v>0</v>
      </c>
      <c r="S318" s="3">
        <v>-829.47568049999984</v>
      </c>
      <c r="T318" s="3">
        <v>-359.83488449999993</v>
      </c>
      <c r="U318" s="3">
        <v>0</v>
      </c>
      <c r="V318" s="3">
        <v>0</v>
      </c>
      <c r="W318" s="3">
        <v>-1176.1297999999997</v>
      </c>
      <c r="X318" s="3">
        <v>0</v>
      </c>
      <c r="Y318" s="3">
        <v>-440.23755099999988</v>
      </c>
      <c r="Z318" s="3">
        <v>-1373.6384939999996</v>
      </c>
      <c r="AA318" s="3">
        <v>-770.56779999999981</v>
      </c>
      <c r="AB318" s="3">
        <v>0</v>
      </c>
      <c r="AC318" s="3">
        <v>-7320.3940999999977</v>
      </c>
      <c r="AD318" s="3">
        <v>-5084.7335749999984</v>
      </c>
      <c r="AE318" s="3">
        <v>-195.48088399999997</v>
      </c>
      <c r="AF318" s="3">
        <v>-2027.8099999999995</v>
      </c>
      <c r="AG318" s="3">
        <v>-4522.0162999999993</v>
      </c>
      <c r="AH318" s="3">
        <v>-5953.7211333499981</v>
      </c>
      <c r="AI318" s="3">
        <v>-4482.7612442864993</v>
      </c>
      <c r="AJ318" s="3">
        <v>-5904.4656284499988</v>
      </c>
      <c r="AK318" s="3">
        <v>-4612.2538449999984</v>
      </c>
      <c r="AL318" s="3">
        <v>-5473.3329443499988</v>
      </c>
      <c r="AM318" s="3">
        <v>-6002.1322751317894</v>
      </c>
      <c r="AN318" s="3">
        <v>-4573.2231396455372</v>
      </c>
      <c r="AO318" s="3">
        <v>-3870.5236324004991</v>
      </c>
      <c r="AP318" s="3">
        <v>-4821.4143854499998</v>
      </c>
      <c r="AQ318" s="3">
        <v>-7061.9935161959984</v>
      </c>
      <c r="AR318" s="3">
        <v>-6687.5400480154976</v>
      </c>
      <c r="AS318" s="3">
        <v>-5026.234805167499</v>
      </c>
      <c r="AT318" s="3">
        <v>-1747.0475386399992</v>
      </c>
      <c r="AU318" s="3">
        <v>-970.67462556250075</v>
      </c>
      <c r="AV318" s="3">
        <v>-4820.6575565679987</v>
      </c>
      <c r="AW318" s="3">
        <v>-5723.6562539714987</v>
      </c>
      <c r="AX318" s="3">
        <v>-5598.032207785498</v>
      </c>
      <c r="AY318" s="3">
        <v>-5582.9262399714989</v>
      </c>
      <c r="AZ318" s="3">
        <v>-4047.154602983499</v>
      </c>
      <c r="BA318" s="3">
        <v>-4278.924769181499</v>
      </c>
      <c r="BB318" s="3">
        <v>-4210.4439018429994</v>
      </c>
      <c r="BC318" s="3">
        <v>-4370.5099967075002</v>
      </c>
      <c r="BD318" s="3">
        <v>-2958.6407952154987</v>
      </c>
      <c r="BE318" s="3">
        <v>-2590.4366318929992</v>
      </c>
    </row>
    <row r="319" spans="1:57" ht="12" x14ac:dyDescent="0.15">
      <c r="A319" s="6" t="s">
        <v>16</v>
      </c>
      <c r="B319" s="3">
        <v>0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1160.3566989999999</v>
      </c>
      <c r="O319" s="3">
        <v>0</v>
      </c>
      <c r="P319" s="3">
        <v>0</v>
      </c>
      <c r="Q319" s="3">
        <v>0</v>
      </c>
      <c r="R319" s="3">
        <v>0</v>
      </c>
      <c r="S319" s="3">
        <v>804.8588823</v>
      </c>
      <c r="T319" s="3">
        <v>354.75873599999994</v>
      </c>
      <c r="U319" s="3">
        <v>0</v>
      </c>
      <c r="V319" s="3">
        <v>0</v>
      </c>
      <c r="W319" s="3">
        <v>1160.3566989999999</v>
      </c>
      <c r="X319" s="3">
        <v>0</v>
      </c>
      <c r="Y319" s="3">
        <v>436.057613</v>
      </c>
      <c r="Z319" s="3">
        <v>1353.2567616999997</v>
      </c>
      <c r="AA319" s="3">
        <v>753.86231399999986</v>
      </c>
      <c r="AB319" s="3">
        <v>0</v>
      </c>
      <c r="AC319" s="3">
        <v>7213.427631999999</v>
      </c>
      <c r="AD319" s="3">
        <v>5011.7062267000001</v>
      </c>
      <c r="AE319" s="3">
        <v>192.90006269999998</v>
      </c>
      <c r="AF319" s="3">
        <v>1995.5178899999999</v>
      </c>
      <c r="AG319" s="3">
        <v>4434.4841999999999</v>
      </c>
      <c r="AH319" s="3">
        <v>5864.4153163497476</v>
      </c>
      <c r="AI319" s="3">
        <v>4415.2681018000003</v>
      </c>
      <c r="AJ319" s="3">
        <v>5764.8294599999999</v>
      </c>
      <c r="AK319" s="3">
        <v>4545.346305</v>
      </c>
      <c r="AL319" s="3">
        <v>5392.9240517600001</v>
      </c>
      <c r="AM319" s="3">
        <v>5906.3228893950763</v>
      </c>
      <c r="AN319" s="3">
        <v>4504.6290589866321</v>
      </c>
      <c r="AO319" s="3">
        <v>3812.4657779144923</v>
      </c>
      <c r="AP319" s="3">
        <v>4744.4756747818719</v>
      </c>
      <c r="AQ319" s="3">
        <v>6956.0636134530605</v>
      </c>
      <c r="AR319" s="3">
        <v>6580.7599864097647</v>
      </c>
      <c r="AS319" s="3">
        <v>4945.980831615605</v>
      </c>
      <c r="AT319" s="3">
        <v>1719.1524019432879</v>
      </c>
      <c r="AU319" s="3">
        <v>955.17584789948751</v>
      </c>
      <c r="AV319" s="3">
        <v>4743.6860383154499</v>
      </c>
      <c r="AW319" s="3">
        <v>5632.2665407105696</v>
      </c>
      <c r="AX319" s="3">
        <v>5508.6483357299421</v>
      </c>
      <c r="AY319" s="3">
        <v>5493.7835651517298</v>
      </c>
      <c r="AZ319" s="3">
        <v>3982.5336190743642</v>
      </c>
      <c r="BA319" s="3">
        <v>4210.603107228224</v>
      </c>
      <c r="BB319" s="3">
        <v>4143.2156750214353</v>
      </c>
      <c r="BC319" s="3">
        <v>4300.7259919245462</v>
      </c>
      <c r="BD319" s="3">
        <v>2911.4001291239224</v>
      </c>
      <c r="BE319" s="3">
        <v>2549.075087714828</v>
      </c>
    </row>
    <row r="320" spans="1:57" ht="11.25" thickBot="1" x14ac:dyDescent="0.2">
      <c r="A320" s="5" t="s">
        <v>11</v>
      </c>
      <c r="B320" s="11">
        <v>0</v>
      </c>
      <c r="C320" s="11">
        <v>0</v>
      </c>
      <c r="D320" s="11">
        <v>0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-15.77310099999977</v>
      </c>
      <c r="O320" s="11">
        <v>0</v>
      </c>
      <c r="P320" s="11">
        <v>0</v>
      </c>
      <c r="Q320" s="11">
        <v>0</v>
      </c>
      <c r="R320" s="11">
        <v>0</v>
      </c>
      <c r="S320" s="11">
        <v>-24.616798199999835</v>
      </c>
      <c r="T320" s="11">
        <v>-5.076148499999988</v>
      </c>
      <c r="U320" s="11">
        <v>0</v>
      </c>
      <c r="V320" s="11">
        <v>0</v>
      </c>
      <c r="W320" s="11">
        <v>-15.77310099999977</v>
      </c>
      <c r="X320" s="11">
        <v>0</v>
      </c>
      <c r="Y320" s="11">
        <v>-4.1799379999998791</v>
      </c>
      <c r="Z320" s="11">
        <v>-20.38173229999984</v>
      </c>
      <c r="AA320" s="11">
        <v>-16.705485999999951</v>
      </c>
      <c r="AB320" s="11">
        <v>0</v>
      </c>
      <c r="AC320" s="11">
        <v>-106.96646799999871</v>
      </c>
      <c r="AD320" s="11">
        <v>-73.027348299998266</v>
      </c>
      <c r="AE320" s="11">
        <v>-2.5808212999999967</v>
      </c>
      <c r="AF320" s="11">
        <v>-32.292109999999639</v>
      </c>
      <c r="AG320" s="11">
        <v>-87.532099999999446</v>
      </c>
      <c r="AH320" s="11">
        <v>-89.305817000250499</v>
      </c>
      <c r="AI320" s="11">
        <v>-67.493142486498982</v>
      </c>
      <c r="AJ320" s="11">
        <v>-139.63616844999888</v>
      </c>
      <c r="AK320" s="11">
        <v>-66.907539999998335</v>
      </c>
      <c r="AL320" s="11">
        <v>-80.408892589998686</v>
      </c>
      <c r="AM320" s="11">
        <v>-95.809385736713011</v>
      </c>
      <c r="AN320" s="11">
        <v>-68.594080658905114</v>
      </c>
      <c r="AO320" s="11">
        <v>-58.057854486006818</v>
      </c>
      <c r="AP320" s="11">
        <v>-76.938710668127896</v>
      </c>
      <c r="AQ320" s="11">
        <v>-105.92990274293788</v>
      </c>
      <c r="AR320" s="11">
        <v>-106.78006160573295</v>
      </c>
      <c r="AS320" s="11">
        <v>-80.253973551893978</v>
      </c>
      <c r="AT320" s="11">
        <v>-27.895136696711234</v>
      </c>
      <c r="AU320" s="11">
        <v>-15.498777663013243</v>
      </c>
      <c r="AV320" s="11">
        <v>-76.971518252548776</v>
      </c>
      <c r="AW320" s="11">
        <v>-91.389713260929057</v>
      </c>
      <c r="AX320" s="11">
        <v>-89.383872055555912</v>
      </c>
      <c r="AY320" s="11">
        <v>-89.142674819769127</v>
      </c>
      <c r="AZ320" s="11">
        <v>-64.620983909134793</v>
      </c>
      <c r="BA320" s="11">
        <v>-68.321661953274997</v>
      </c>
      <c r="BB320" s="11">
        <v>-67.228226821564022</v>
      </c>
      <c r="BC320" s="11">
        <v>-69.784004782954071</v>
      </c>
      <c r="BD320" s="11">
        <v>-47.240666091576259</v>
      </c>
      <c r="BE320" s="11">
        <v>-41.361544178171243</v>
      </c>
    </row>
    <row r="321" spans="1:57" x14ac:dyDescent="0.1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</row>
    <row r="322" spans="1:57" x14ac:dyDescent="0.1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</row>
    <row r="323" spans="1:57" x14ac:dyDescent="0.1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</row>
    <row r="324" spans="1:57" x14ac:dyDescent="0.15">
      <c r="A324" s="12" t="s">
        <v>15</v>
      </c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</row>
    <row r="325" spans="1:57" ht="11.25" thickBot="1" x14ac:dyDescent="0.2">
      <c r="A325" s="12" t="s">
        <v>14</v>
      </c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9" t="s">
        <v>8</v>
      </c>
    </row>
    <row r="326" spans="1:57" x14ac:dyDescent="0.15">
      <c r="A326" s="8" t="s">
        <v>7</v>
      </c>
      <c r="B326" s="7">
        <v>1970</v>
      </c>
      <c r="C326" s="7">
        <v>1971</v>
      </c>
      <c r="D326" s="7">
        <v>1972</v>
      </c>
      <c r="E326" s="7">
        <v>1973</v>
      </c>
      <c r="F326" s="7">
        <v>1974</v>
      </c>
      <c r="G326" s="7">
        <v>1975</v>
      </c>
      <c r="H326" s="7">
        <v>1976</v>
      </c>
      <c r="I326" s="7">
        <v>1977</v>
      </c>
      <c r="J326" s="7">
        <v>1978</v>
      </c>
      <c r="K326" s="7">
        <v>1979</v>
      </c>
      <c r="L326" s="7">
        <v>1980</v>
      </c>
      <c r="M326" s="7">
        <v>1981</v>
      </c>
      <c r="N326" s="7">
        <v>1982</v>
      </c>
      <c r="O326" s="7">
        <v>1983</v>
      </c>
      <c r="P326" s="7">
        <v>1984</v>
      </c>
      <c r="Q326" s="7">
        <v>1985</v>
      </c>
      <c r="R326" s="7">
        <v>1986</v>
      </c>
      <c r="S326" s="7">
        <v>1987</v>
      </c>
      <c r="T326" s="7">
        <v>1988</v>
      </c>
      <c r="U326" s="7">
        <v>1989</v>
      </c>
      <c r="V326" s="7">
        <v>1990</v>
      </c>
      <c r="W326" s="7">
        <v>1991</v>
      </c>
      <c r="X326" s="7">
        <v>1992</v>
      </c>
      <c r="Y326" s="7">
        <v>1993</v>
      </c>
      <c r="Z326" s="7">
        <v>1994</v>
      </c>
      <c r="AA326" s="7">
        <v>1995</v>
      </c>
      <c r="AB326" s="7">
        <v>1996</v>
      </c>
      <c r="AC326" s="7">
        <v>1997</v>
      </c>
      <c r="AD326" s="7">
        <v>1998</v>
      </c>
      <c r="AE326" s="7">
        <v>1999</v>
      </c>
      <c r="AF326" s="7">
        <v>2000</v>
      </c>
      <c r="AG326" s="7">
        <v>2001</v>
      </c>
      <c r="AH326" s="7">
        <v>2002</v>
      </c>
      <c r="AI326" s="7">
        <v>2003</v>
      </c>
      <c r="AJ326" s="7">
        <v>2004</v>
      </c>
      <c r="AK326" s="7">
        <v>2005</v>
      </c>
      <c r="AL326" s="7">
        <v>2006</v>
      </c>
      <c r="AM326" s="7">
        <v>2007</v>
      </c>
      <c r="AN326" s="7">
        <v>2008</v>
      </c>
      <c r="AO326" s="7">
        <v>2009</v>
      </c>
      <c r="AP326" s="7">
        <v>2010</v>
      </c>
      <c r="AQ326" s="7">
        <v>2011</v>
      </c>
      <c r="AR326" s="7">
        <v>2012</v>
      </c>
      <c r="AS326" s="7">
        <v>2013</v>
      </c>
      <c r="AT326" s="7">
        <v>2014</v>
      </c>
      <c r="AU326" s="7">
        <v>2015</v>
      </c>
      <c r="AV326" s="7">
        <v>2016</v>
      </c>
      <c r="AW326" s="7">
        <v>2017</v>
      </c>
      <c r="AX326" s="7">
        <v>2018</v>
      </c>
      <c r="AY326" s="7">
        <v>2019</v>
      </c>
      <c r="AZ326" s="7">
        <v>2020</v>
      </c>
      <c r="BA326" s="7">
        <v>2021</v>
      </c>
      <c r="BB326" s="7">
        <v>2022</v>
      </c>
      <c r="BC326" s="7">
        <v>2023</v>
      </c>
      <c r="BD326" s="7">
        <v>2024</v>
      </c>
      <c r="BE326" s="7">
        <v>2025</v>
      </c>
    </row>
    <row r="327" spans="1:57" x14ac:dyDescent="0.15">
      <c r="A327" s="6" t="s">
        <v>13</v>
      </c>
      <c r="B327" s="3">
        <v>-3493.8519000000006</v>
      </c>
      <c r="C327" s="3">
        <v>-3979.1177160000007</v>
      </c>
      <c r="D327" s="3">
        <v>-4611.2647560000005</v>
      </c>
      <c r="E327" s="3">
        <v>-4893.5617920000004</v>
      </c>
      <c r="F327" s="3">
        <v>-6102.6979440000005</v>
      </c>
      <c r="G327" s="3">
        <v>-7296.6501720000006</v>
      </c>
      <c r="H327" s="3">
        <v>-6619.8809880000008</v>
      </c>
      <c r="I327" s="3">
        <v>-6729.8869680000007</v>
      </c>
      <c r="J327" s="3">
        <v>-6888.2336040000009</v>
      </c>
      <c r="K327" s="3">
        <v>-8110.0746720000006</v>
      </c>
      <c r="L327" s="3">
        <v>-9181.6258800000014</v>
      </c>
      <c r="M327" s="3">
        <v>-8720.5303920000006</v>
      </c>
      <c r="N327" s="3">
        <v>-8836.733892000002</v>
      </c>
      <c r="O327" s="3">
        <v>-9937.723320000001</v>
      </c>
      <c r="P327" s="3">
        <v>-12283.484640000002</v>
      </c>
      <c r="Q327" s="3">
        <v>-12865.431768000002</v>
      </c>
      <c r="R327" s="3">
        <v>-13579.386072000001</v>
      </c>
      <c r="S327" s="3">
        <v>-13211.873136000002</v>
      </c>
      <c r="T327" s="3">
        <v>-14069.919780000002</v>
      </c>
      <c r="U327" s="3">
        <v>-15653.386140000002</v>
      </c>
      <c r="V327" s="3">
        <v>-12779.905992000002</v>
      </c>
      <c r="W327" s="3">
        <v>-11207.595168000002</v>
      </c>
      <c r="X327" s="3">
        <v>-10289.742456000002</v>
      </c>
      <c r="Y327" s="3">
        <v>-10831.095828000001</v>
      </c>
      <c r="Z327" s="3">
        <v>-10964.652384000001</v>
      </c>
      <c r="AA327" s="3">
        <v>-10092.041568000001</v>
      </c>
      <c r="AB327" s="3">
        <v>-8946.1201200000014</v>
      </c>
      <c r="AC327" s="3">
        <v>-8604.6367680000003</v>
      </c>
      <c r="AD327" s="3">
        <v>-7835.5245360000008</v>
      </c>
      <c r="AE327" s="3">
        <v>-8490.6024000000016</v>
      </c>
      <c r="AF327" s="3">
        <v>-9284.1948360000006</v>
      </c>
      <c r="AG327" s="3">
        <v>-8625.7083360000015</v>
      </c>
      <c r="AH327" s="3">
        <v>-9038.0524056561098</v>
      </c>
      <c r="AI327" s="3">
        <v>-10625.970574660634</v>
      </c>
      <c r="AJ327" s="3">
        <v>-12307.509751434036</v>
      </c>
      <c r="AK327" s="3">
        <v>-12172.77</v>
      </c>
      <c r="AL327" s="3">
        <v>-11875.17</v>
      </c>
      <c r="AM327" s="3">
        <v>-12137.48679245283</v>
      </c>
      <c r="AN327" s="3">
        <v>-12056.427</v>
      </c>
      <c r="AO327" s="3">
        <v>-7805.144055860007</v>
      </c>
      <c r="AP327" s="3">
        <v>-8636.6253761290318</v>
      </c>
      <c r="AQ327" s="3">
        <v>-9306.9469785143083</v>
      </c>
      <c r="AR327" s="3">
        <v>-8909.3924825123777</v>
      </c>
      <c r="AS327" s="3">
        <v>-8273.1951163936592</v>
      </c>
      <c r="AT327" s="3">
        <v>-8176.6624058036205</v>
      </c>
      <c r="AU327" s="3">
        <v>-7988.9168545449702</v>
      </c>
      <c r="AV327" s="3">
        <v>-7125.6259761843203</v>
      </c>
      <c r="AW327" s="3">
        <v>-7394.1776721159722</v>
      </c>
      <c r="AX327" s="3">
        <v>-8018.2948375809101</v>
      </c>
      <c r="AY327" s="3">
        <v>-8196.5062486942406</v>
      </c>
      <c r="AZ327" s="3">
        <v>-8279.7754296371404</v>
      </c>
      <c r="BA327" s="3">
        <v>-8691.3385150543509</v>
      </c>
      <c r="BB327" s="3">
        <v>-8403.1869585686836</v>
      </c>
      <c r="BC327" s="3">
        <v>-7994.5548839986213</v>
      </c>
      <c r="BD327" s="3">
        <v>-7766.0461444328166</v>
      </c>
      <c r="BE327" s="3">
        <v>-7531.9096241037914</v>
      </c>
    </row>
    <row r="328" spans="1:57" x14ac:dyDescent="0.15">
      <c r="A328" s="6" t="s">
        <v>12</v>
      </c>
      <c r="B328" s="3">
        <v>1766.7490176000001</v>
      </c>
      <c r="C328" s="3">
        <v>2012.1308256</v>
      </c>
      <c r="D328" s="3">
        <v>2331.7729176000003</v>
      </c>
      <c r="E328" s="3">
        <v>2474.4818112000003</v>
      </c>
      <c r="F328" s="3">
        <v>3085.9991064000001</v>
      </c>
      <c r="G328" s="3">
        <v>3689.7675024</v>
      </c>
      <c r="H328" s="3">
        <v>3347.5244544000002</v>
      </c>
      <c r="I328" s="3">
        <v>3403.0582320000003</v>
      </c>
      <c r="J328" s="3">
        <v>3483.1301904000002</v>
      </c>
      <c r="K328" s="3">
        <v>4101.1049015999997</v>
      </c>
      <c r="L328" s="3">
        <v>4642.8821040000003</v>
      </c>
      <c r="M328" s="3">
        <v>4409.7693864000003</v>
      </c>
      <c r="N328" s="3">
        <v>4468.5318720000005</v>
      </c>
      <c r="O328" s="3">
        <v>5025.1611312000005</v>
      </c>
      <c r="P328" s="3">
        <v>6216.5543832000003</v>
      </c>
      <c r="Q328" s="3">
        <v>6505.8466200000003</v>
      </c>
      <c r="R328" s="3">
        <v>6866.8161743999999</v>
      </c>
      <c r="S328" s="3">
        <v>6680.8425936000003</v>
      </c>
      <c r="T328" s="3">
        <v>7114.7809488000003</v>
      </c>
      <c r="U328" s="3">
        <v>7921.9579487999999</v>
      </c>
      <c r="V328" s="3">
        <v>6467.7478656000003</v>
      </c>
      <c r="W328" s="3">
        <v>5672.1942144000004</v>
      </c>
      <c r="X328" s="3">
        <v>5208.5517455999998</v>
      </c>
      <c r="Y328" s="3">
        <v>5481.7004424000006</v>
      </c>
      <c r="Z328" s="3">
        <v>5548.8575688000001</v>
      </c>
      <c r="AA328" s="3">
        <v>5107.1703144000003</v>
      </c>
      <c r="AB328" s="3">
        <v>4708.7477472</v>
      </c>
      <c r="AC328" s="3">
        <v>4528.5858408000004</v>
      </c>
      <c r="AD328" s="3">
        <v>4124.3515992000002</v>
      </c>
      <c r="AE328" s="3">
        <v>4555.0612464000005</v>
      </c>
      <c r="AF328" s="3">
        <v>4980.6049608000003</v>
      </c>
      <c r="AG328" s="3">
        <v>4540.2091896000002</v>
      </c>
      <c r="AH328" s="3">
        <v>4756.9643861599998</v>
      </c>
      <c r="AI328" s="3">
        <v>5592.7274287999999</v>
      </c>
      <c r="AJ328" s="3">
        <v>6515.1373920000005</v>
      </c>
      <c r="AK328" s="3">
        <v>6390.8914960864886</v>
      </c>
      <c r="AL328" s="3">
        <v>6175.1140000000005</v>
      </c>
      <c r="AM328" s="3">
        <v>6432.8680000000004</v>
      </c>
      <c r="AN328" s="3">
        <v>6389.9090000000006</v>
      </c>
      <c r="AO328" s="3">
        <v>4097.700629326504</v>
      </c>
      <c r="AP328" s="3">
        <v>4766.6195732200003</v>
      </c>
      <c r="AQ328" s="3">
        <v>4932.6818986125836</v>
      </c>
      <c r="AR328" s="3">
        <v>4721.9780157315599</v>
      </c>
      <c r="AS328" s="3">
        <v>4384.7934116886399</v>
      </c>
      <c r="AT328" s="3">
        <v>4358.1610622933295</v>
      </c>
      <c r="AU328" s="3">
        <v>4258.0926834724687</v>
      </c>
      <c r="AV328" s="3">
        <v>3797.9586453062429</v>
      </c>
      <c r="AW328" s="3">
        <v>3941.0966992378139</v>
      </c>
      <c r="AX328" s="3">
        <v>4273.751148430626</v>
      </c>
      <c r="AY328" s="3">
        <v>4368.7378305540306</v>
      </c>
      <c r="AZ328" s="3">
        <v>4413.1203039965958</v>
      </c>
      <c r="BA328" s="3">
        <v>4632.4834285239695</v>
      </c>
      <c r="BB328" s="3">
        <v>4478.8986489171084</v>
      </c>
      <c r="BC328" s="3">
        <v>4261.0977531712651</v>
      </c>
      <c r="BD328" s="3">
        <v>4139.3025949826915</v>
      </c>
      <c r="BE328" s="3">
        <v>4014.5078296473212</v>
      </c>
    </row>
    <row r="329" spans="1:57" ht="11.25" thickBot="1" x14ac:dyDescent="0.2">
      <c r="A329" s="5" t="s">
        <v>11</v>
      </c>
      <c r="B329" s="11">
        <v>-1727.1028824000005</v>
      </c>
      <c r="C329" s="11">
        <v>-1966.9868904000007</v>
      </c>
      <c r="D329" s="11">
        <v>-2279.4918384000002</v>
      </c>
      <c r="E329" s="11">
        <v>-2419.0799808000002</v>
      </c>
      <c r="F329" s="11">
        <v>-3016.6988376000004</v>
      </c>
      <c r="G329" s="11">
        <v>-3606.8826696000006</v>
      </c>
      <c r="H329" s="11">
        <v>-3272.3565336000006</v>
      </c>
      <c r="I329" s="11">
        <v>-3326.8287360000004</v>
      </c>
      <c r="J329" s="11">
        <v>-3405.1034136000007</v>
      </c>
      <c r="K329" s="11">
        <v>-4008.9697704000009</v>
      </c>
      <c r="L329" s="11">
        <v>-4538.7437760000012</v>
      </c>
      <c r="M329" s="11">
        <v>-4310.7610056000003</v>
      </c>
      <c r="N329" s="11">
        <v>-4368.2020200000015</v>
      </c>
      <c r="O329" s="11">
        <v>-4912.5621888000005</v>
      </c>
      <c r="P329" s="11">
        <v>-6066.9302568000021</v>
      </c>
      <c r="Q329" s="11">
        <v>-6359.5851480000019</v>
      </c>
      <c r="R329" s="11">
        <v>-6712.5698976000012</v>
      </c>
      <c r="S329" s="11">
        <v>-6531.0305424000017</v>
      </c>
      <c r="T329" s="11">
        <v>-6955.1388312000017</v>
      </c>
      <c r="U329" s="11">
        <v>-7731.4281912000024</v>
      </c>
      <c r="V329" s="11">
        <v>-6312.1581264000015</v>
      </c>
      <c r="W329" s="11">
        <v>-5535.4009536000012</v>
      </c>
      <c r="X329" s="11">
        <v>-5081.190710400002</v>
      </c>
      <c r="Y329" s="11">
        <v>-5349.3953856000007</v>
      </c>
      <c r="Z329" s="11">
        <v>-5415.7948152000008</v>
      </c>
      <c r="AA329" s="11">
        <v>-4984.8712536000003</v>
      </c>
      <c r="AB329" s="11">
        <v>-4237.3723728000014</v>
      </c>
      <c r="AC329" s="11">
        <v>-4076.0509271999999</v>
      </c>
      <c r="AD329" s="11">
        <v>-3711.1729368000006</v>
      </c>
      <c r="AE329" s="11">
        <v>-3935.5411536000011</v>
      </c>
      <c r="AF329" s="11">
        <v>-4303.5898752000003</v>
      </c>
      <c r="AG329" s="11">
        <v>-4085.4991464000013</v>
      </c>
      <c r="AH329" s="11">
        <v>-4281.0880194961101</v>
      </c>
      <c r="AI329" s="11">
        <v>-5033.2431458606343</v>
      </c>
      <c r="AJ329" s="11">
        <v>-5792.3723594340354</v>
      </c>
      <c r="AK329" s="11">
        <v>-5781.8785039135118</v>
      </c>
      <c r="AL329" s="11">
        <v>-5700.0559999999996</v>
      </c>
      <c r="AM329" s="11">
        <v>-5704.6187924528294</v>
      </c>
      <c r="AN329" s="11">
        <v>-5666.5179999999991</v>
      </c>
      <c r="AO329" s="11">
        <v>-3707.443426533503</v>
      </c>
      <c r="AP329" s="11">
        <v>-3870.0058029090314</v>
      </c>
      <c r="AQ329" s="11">
        <v>-4374.2650799017247</v>
      </c>
      <c r="AR329" s="11">
        <v>-4187.4144667808177</v>
      </c>
      <c r="AS329" s="11">
        <v>-3888.4017047050193</v>
      </c>
      <c r="AT329" s="11">
        <v>-3818.501343510291</v>
      </c>
      <c r="AU329" s="11">
        <v>-3730.8241710725015</v>
      </c>
      <c r="AV329" s="11">
        <v>-3327.6673308780773</v>
      </c>
      <c r="AW329" s="11">
        <v>-3453.0809728781583</v>
      </c>
      <c r="AX329" s="11">
        <v>-3744.5436891502841</v>
      </c>
      <c r="AY329" s="11">
        <v>-3827.7684181402101</v>
      </c>
      <c r="AZ329" s="11">
        <v>-3866.6551256405446</v>
      </c>
      <c r="BA329" s="11">
        <v>-4058.8550865303814</v>
      </c>
      <c r="BB329" s="11">
        <v>-3924.2883096515752</v>
      </c>
      <c r="BC329" s="11">
        <v>-3733.4571308273562</v>
      </c>
      <c r="BD329" s="11">
        <v>-3626.7435494501251</v>
      </c>
      <c r="BE329" s="11">
        <v>-3517.4017944564703</v>
      </c>
    </row>
    <row r="330" spans="1:57" x14ac:dyDescent="0.1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</row>
    <row r="331" spans="1:57" x14ac:dyDescent="0.1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</row>
    <row r="332" spans="1:57" x14ac:dyDescent="0.1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</row>
    <row r="333" spans="1:57" x14ac:dyDescent="0.15">
      <c r="A333" s="10" t="s">
        <v>10</v>
      </c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</row>
    <row r="334" spans="1:57" ht="11.25" thickBot="1" x14ac:dyDescent="0.2">
      <c r="A334" s="10" t="s">
        <v>9</v>
      </c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9" t="s">
        <v>8</v>
      </c>
    </row>
    <row r="335" spans="1:57" x14ac:dyDescent="0.15">
      <c r="A335" s="8" t="s">
        <v>7</v>
      </c>
      <c r="B335" s="7">
        <v>1970</v>
      </c>
      <c r="C335" s="7">
        <v>1971</v>
      </c>
      <c r="D335" s="7">
        <v>1972</v>
      </c>
      <c r="E335" s="7">
        <v>1973</v>
      </c>
      <c r="F335" s="7">
        <v>1974</v>
      </c>
      <c r="G335" s="7">
        <v>1975</v>
      </c>
      <c r="H335" s="7">
        <v>1976</v>
      </c>
      <c r="I335" s="7">
        <v>1977</v>
      </c>
      <c r="J335" s="7">
        <v>1978</v>
      </c>
      <c r="K335" s="7">
        <v>1979</v>
      </c>
      <c r="L335" s="7">
        <v>1980</v>
      </c>
      <c r="M335" s="7">
        <v>1981</v>
      </c>
      <c r="N335" s="7">
        <v>1982</v>
      </c>
      <c r="O335" s="7">
        <v>1983</v>
      </c>
      <c r="P335" s="7">
        <v>1984</v>
      </c>
      <c r="Q335" s="7">
        <v>1985</v>
      </c>
      <c r="R335" s="7">
        <v>1986</v>
      </c>
      <c r="S335" s="7">
        <v>1987</v>
      </c>
      <c r="T335" s="7">
        <v>1988</v>
      </c>
      <c r="U335" s="7">
        <v>1989</v>
      </c>
      <c r="V335" s="7">
        <v>1990</v>
      </c>
      <c r="W335" s="7">
        <v>1991</v>
      </c>
      <c r="X335" s="7">
        <v>1992</v>
      </c>
      <c r="Y335" s="7">
        <v>1993</v>
      </c>
      <c r="Z335" s="7">
        <v>1994</v>
      </c>
      <c r="AA335" s="7">
        <v>1995</v>
      </c>
      <c r="AB335" s="7">
        <v>1996</v>
      </c>
      <c r="AC335" s="7">
        <v>1997</v>
      </c>
      <c r="AD335" s="7">
        <v>1998</v>
      </c>
      <c r="AE335" s="7">
        <v>1999</v>
      </c>
      <c r="AF335" s="7">
        <v>2000</v>
      </c>
      <c r="AG335" s="7">
        <v>2001</v>
      </c>
      <c r="AH335" s="7">
        <v>2002</v>
      </c>
      <c r="AI335" s="7">
        <v>2003</v>
      </c>
      <c r="AJ335" s="7">
        <v>2004</v>
      </c>
      <c r="AK335" s="7">
        <v>2005</v>
      </c>
      <c r="AL335" s="7">
        <v>2006</v>
      </c>
      <c r="AM335" s="7">
        <v>2007</v>
      </c>
      <c r="AN335" s="7">
        <v>2008</v>
      </c>
      <c r="AO335" s="7">
        <v>2009</v>
      </c>
      <c r="AP335" s="7">
        <v>2010</v>
      </c>
      <c r="AQ335" s="7">
        <v>2011</v>
      </c>
      <c r="AR335" s="7">
        <v>2012</v>
      </c>
      <c r="AS335" s="7">
        <v>2013</v>
      </c>
      <c r="AT335" s="7">
        <v>2014</v>
      </c>
      <c r="AU335" s="7">
        <v>2015</v>
      </c>
      <c r="AV335" s="7">
        <v>2016</v>
      </c>
      <c r="AW335" s="7">
        <v>2017</v>
      </c>
      <c r="AX335" s="7">
        <v>2018</v>
      </c>
      <c r="AY335" s="7">
        <v>2019</v>
      </c>
      <c r="AZ335" s="7">
        <v>2020</v>
      </c>
      <c r="BA335" s="7">
        <v>2021</v>
      </c>
      <c r="BB335" s="7">
        <v>2022</v>
      </c>
      <c r="BC335" s="7">
        <v>2023</v>
      </c>
      <c r="BD335" s="7">
        <v>2024</v>
      </c>
      <c r="BE335" s="7">
        <v>2025</v>
      </c>
    </row>
    <row r="336" spans="1:57" x14ac:dyDescent="0.15">
      <c r="A336" s="6" t="s">
        <v>6</v>
      </c>
      <c r="B336" s="3">
        <v>0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-109.956</v>
      </c>
      <c r="P336" s="3">
        <v>-160.975584</v>
      </c>
      <c r="Q336" s="3">
        <v>-149.54015999999999</v>
      </c>
      <c r="R336" s="3">
        <v>-160.975584</v>
      </c>
      <c r="S336" s="3">
        <v>-173.29065599999998</v>
      </c>
      <c r="T336" s="3">
        <v>-154.818048</v>
      </c>
      <c r="U336" s="3">
        <v>-183.84643199999999</v>
      </c>
      <c r="V336" s="3">
        <v>-169.772064</v>
      </c>
      <c r="W336" s="3">
        <v>-141.62332799999999</v>
      </c>
      <c r="X336" s="3">
        <v>-167.13311999999999</v>
      </c>
      <c r="Y336" s="3">
        <v>-140.74367999999998</v>
      </c>
      <c r="Z336" s="3">
        <v>-136.34544</v>
      </c>
      <c r="AA336" s="3">
        <v>-133.70649599999999</v>
      </c>
      <c r="AB336" s="3">
        <v>-89.724096000000003</v>
      </c>
      <c r="AC336" s="3">
        <v>-84.446207999999999</v>
      </c>
      <c r="AD336" s="3">
        <v>-136.34544</v>
      </c>
      <c r="AE336" s="3">
        <v>-116.993184</v>
      </c>
      <c r="AF336" s="3">
        <v>-109.076352</v>
      </c>
      <c r="AG336" s="3">
        <v>-131.94720000000001</v>
      </c>
      <c r="AH336" s="3">
        <v>-35.200000000000003</v>
      </c>
      <c r="AI336" s="3">
        <v>0</v>
      </c>
      <c r="AJ336" s="3">
        <v>0</v>
      </c>
      <c r="AK336" s="3">
        <v>0</v>
      </c>
      <c r="AL336" s="3">
        <v>0</v>
      </c>
      <c r="AM336" s="3">
        <v>0</v>
      </c>
      <c r="AN336" s="3">
        <v>0</v>
      </c>
      <c r="AO336" s="3">
        <v>0</v>
      </c>
      <c r="AP336" s="3">
        <v>0</v>
      </c>
      <c r="AQ336" s="3">
        <v>0</v>
      </c>
      <c r="AR336" s="3">
        <v>0</v>
      </c>
      <c r="AS336" s="3">
        <v>0</v>
      </c>
      <c r="AT336" s="3">
        <v>0</v>
      </c>
      <c r="AU336" s="3">
        <v>0</v>
      </c>
      <c r="AV336" s="3">
        <v>0</v>
      </c>
      <c r="AW336" s="3">
        <v>0</v>
      </c>
      <c r="AX336" s="3">
        <v>0</v>
      </c>
      <c r="AY336" s="3">
        <v>0</v>
      </c>
      <c r="AZ336" s="3">
        <v>0</v>
      </c>
      <c r="BA336" s="3">
        <v>0</v>
      </c>
      <c r="BB336" s="3">
        <v>0</v>
      </c>
      <c r="BC336" s="3">
        <v>0</v>
      </c>
      <c r="BD336" s="3">
        <v>0</v>
      </c>
      <c r="BE336" s="3">
        <v>0</v>
      </c>
    </row>
    <row r="337" spans="1:57" x14ac:dyDescent="0.15">
      <c r="A337" s="6" t="s">
        <v>5</v>
      </c>
      <c r="B337" s="3">
        <v>0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-8.311674</v>
      </c>
      <c r="R337" s="3">
        <v>-0.69972000000000001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s="3">
        <v>0</v>
      </c>
      <c r="AF337" s="3">
        <v>0</v>
      </c>
      <c r="AG337" s="3">
        <v>0</v>
      </c>
      <c r="AH337" s="3">
        <v>0</v>
      </c>
      <c r="AI337" s="3">
        <v>0</v>
      </c>
      <c r="AJ337" s="3">
        <v>0</v>
      </c>
      <c r="AK337" s="3">
        <v>0</v>
      </c>
      <c r="AL337" s="3">
        <v>0</v>
      </c>
      <c r="AM337" s="3">
        <v>0</v>
      </c>
      <c r="AN337" s="3">
        <v>0</v>
      </c>
      <c r="AO337" s="3">
        <v>0</v>
      </c>
      <c r="AP337" s="3">
        <v>0</v>
      </c>
      <c r="AQ337" s="3">
        <v>0</v>
      </c>
      <c r="AR337" s="3">
        <v>0</v>
      </c>
      <c r="AS337" s="3">
        <v>0</v>
      </c>
      <c r="AT337" s="3">
        <v>0</v>
      </c>
      <c r="AU337" s="3">
        <v>0</v>
      </c>
      <c r="AV337" s="3">
        <v>0</v>
      </c>
      <c r="AW337" s="3">
        <v>0</v>
      </c>
      <c r="AX337" s="3">
        <v>0</v>
      </c>
      <c r="AY337" s="3">
        <v>0</v>
      </c>
      <c r="AZ337" s="3">
        <v>0</v>
      </c>
      <c r="BA337" s="3">
        <v>0</v>
      </c>
      <c r="BB337" s="3">
        <v>0</v>
      </c>
      <c r="BC337" s="3">
        <v>0</v>
      </c>
      <c r="BD337" s="3">
        <v>0</v>
      </c>
      <c r="BE337" s="3">
        <v>0</v>
      </c>
    </row>
    <row r="338" spans="1:57" x14ac:dyDescent="0.15">
      <c r="A338" s="6" t="s">
        <v>4</v>
      </c>
      <c r="B338" s="3">
        <v>-170.05395120000003</v>
      </c>
      <c r="C338" s="3">
        <v>-146.67730560000001</v>
      </c>
      <c r="D338" s="3">
        <v>-98.194706400000001</v>
      </c>
      <c r="E338" s="3">
        <v>-40.193916000000002</v>
      </c>
      <c r="F338" s="3">
        <v>-3.2087159999999999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  <c r="AG338" s="3">
        <v>0</v>
      </c>
      <c r="AH338" s="3">
        <v>0</v>
      </c>
      <c r="AI338" s="3">
        <v>0</v>
      </c>
      <c r="AJ338" s="3">
        <v>0</v>
      </c>
      <c r="AK338" s="3">
        <v>0</v>
      </c>
      <c r="AL338" s="3">
        <v>0</v>
      </c>
      <c r="AM338" s="3">
        <v>0</v>
      </c>
      <c r="AN338" s="3">
        <v>0</v>
      </c>
      <c r="AO338" s="3">
        <v>0</v>
      </c>
      <c r="AP338" s="3">
        <v>0</v>
      </c>
      <c r="AQ338" s="3">
        <v>0</v>
      </c>
      <c r="AR338" s="3">
        <v>0</v>
      </c>
      <c r="AS338" s="3">
        <v>0</v>
      </c>
      <c r="AT338" s="3">
        <v>0</v>
      </c>
      <c r="AU338" s="3">
        <v>0</v>
      </c>
      <c r="AV338" s="3">
        <v>0</v>
      </c>
      <c r="AW338" s="3">
        <v>0</v>
      </c>
      <c r="AX338" s="3">
        <v>0</v>
      </c>
      <c r="AY338" s="3">
        <v>0</v>
      </c>
      <c r="AZ338" s="3">
        <v>0</v>
      </c>
      <c r="BA338" s="3">
        <v>0</v>
      </c>
      <c r="BB338" s="3">
        <v>0</v>
      </c>
      <c r="BC338" s="3">
        <v>0</v>
      </c>
      <c r="BD338" s="3">
        <v>0</v>
      </c>
      <c r="BE338" s="3">
        <v>0</v>
      </c>
    </row>
    <row r="339" spans="1:57" x14ac:dyDescent="0.15">
      <c r="A339" s="6" t="s">
        <v>3</v>
      </c>
      <c r="B339" s="3">
        <v>-77.297813999999974</v>
      </c>
      <c r="C339" s="3">
        <v>-99.940607999999969</v>
      </c>
      <c r="D339" s="3">
        <v>-157.71877199999994</v>
      </c>
      <c r="E339" s="3">
        <v>-195.19649999999993</v>
      </c>
      <c r="F339" s="3">
        <v>-217.83929399999994</v>
      </c>
      <c r="G339" s="3">
        <v>-244.38601799999992</v>
      </c>
      <c r="H339" s="3">
        <v>-242.42635799999996</v>
      </c>
      <c r="I339" s="3">
        <v>-238.85074799999998</v>
      </c>
      <c r="J339" s="3">
        <v>-258.87416399999995</v>
      </c>
      <c r="K339" s="3">
        <v>-270.31611599999997</v>
      </c>
      <c r="L339" s="3">
        <v>-270.42509999999999</v>
      </c>
      <c r="M339" s="3">
        <v>-297.77505882352943</v>
      </c>
      <c r="N339" s="3">
        <v>-303.77858823529414</v>
      </c>
      <c r="O339" s="3">
        <v>-210.35005714285714</v>
      </c>
      <c r="P339" s="3">
        <v>-162.85165714285714</v>
      </c>
      <c r="Q339" s="3">
        <v>-187.73177142857142</v>
      </c>
      <c r="R339" s="3">
        <v>-179.69960400000002</v>
      </c>
      <c r="S339" s="3">
        <v>-185.12134825914501</v>
      </c>
      <c r="T339" s="3">
        <v>-201.21029746478871</v>
      </c>
      <c r="U339" s="3">
        <v>-170.09957390997351</v>
      </c>
      <c r="V339" s="3">
        <v>-163.3355</v>
      </c>
      <c r="W339" s="3">
        <v>-153.41325000000001</v>
      </c>
      <c r="X339" s="3">
        <v>-114.4875</v>
      </c>
      <c r="Y339" s="3">
        <v>-119.06699999999999</v>
      </c>
      <c r="Z339" s="3">
        <v>-80.141249999999999</v>
      </c>
      <c r="AA339" s="3">
        <v>-67.929249999999996</v>
      </c>
      <c r="AB339" s="3">
        <v>-51.137749999999997</v>
      </c>
      <c r="AC339" s="3">
        <v>-51.497875000000001</v>
      </c>
      <c r="AD339" s="3">
        <v>0</v>
      </c>
      <c r="AE339" s="3">
        <v>0</v>
      </c>
      <c r="AF339" s="3">
        <v>0</v>
      </c>
      <c r="AG339" s="3">
        <v>0</v>
      </c>
      <c r="AH339" s="3">
        <v>0</v>
      </c>
      <c r="AI339" s="3">
        <v>0</v>
      </c>
      <c r="AJ339" s="3">
        <v>0</v>
      </c>
      <c r="AK339" s="3">
        <v>0</v>
      </c>
      <c r="AL339" s="3">
        <v>0</v>
      </c>
      <c r="AM339" s="3">
        <v>0</v>
      </c>
      <c r="AN339" s="3">
        <v>0</v>
      </c>
      <c r="AO339" s="3">
        <v>0</v>
      </c>
      <c r="AP339" s="3">
        <v>0</v>
      </c>
      <c r="AQ339" s="3">
        <v>0</v>
      </c>
      <c r="AR339" s="3">
        <v>0</v>
      </c>
      <c r="AS339" s="3">
        <v>0</v>
      </c>
      <c r="AT339" s="3">
        <v>0</v>
      </c>
      <c r="AU339" s="3">
        <v>0</v>
      </c>
      <c r="AV339" s="3">
        <v>0</v>
      </c>
      <c r="AW339" s="3">
        <v>0</v>
      </c>
      <c r="AX339" s="3">
        <v>0</v>
      </c>
      <c r="AY339" s="3">
        <v>0</v>
      </c>
      <c r="AZ339" s="3">
        <v>0</v>
      </c>
      <c r="BA339" s="3">
        <v>0</v>
      </c>
      <c r="BB339" s="3">
        <v>0</v>
      </c>
      <c r="BC339" s="3">
        <v>0</v>
      </c>
      <c r="BD339" s="3">
        <v>0</v>
      </c>
      <c r="BE339" s="3">
        <v>0</v>
      </c>
    </row>
    <row r="340" spans="1:57" x14ac:dyDescent="0.15">
      <c r="A340" s="6" t="s">
        <v>2</v>
      </c>
      <c r="B340" s="3">
        <v>150.45979200000002</v>
      </c>
      <c r="C340" s="3">
        <v>151.80925200000001</v>
      </c>
      <c r="D340" s="3">
        <v>152.01916800000001</v>
      </c>
      <c r="E340" s="3">
        <v>161.805252</v>
      </c>
      <c r="F340" s="3">
        <v>187.70488800000001</v>
      </c>
      <c r="G340" s="3">
        <v>204.16829999999999</v>
      </c>
      <c r="H340" s="3">
        <v>215.69368800000001</v>
      </c>
      <c r="I340" s="3">
        <v>229.56813600000001</v>
      </c>
      <c r="J340" s="3">
        <v>243.362616</v>
      </c>
      <c r="K340" s="3">
        <v>253.04874000000001</v>
      </c>
      <c r="L340" s="3">
        <v>255.60771600000001</v>
      </c>
      <c r="M340" s="3">
        <v>269.04233999999997</v>
      </c>
      <c r="N340" s="3">
        <v>282.906792</v>
      </c>
      <c r="O340" s="3">
        <v>297.52094399999999</v>
      </c>
      <c r="P340" s="3">
        <v>306.02753999999999</v>
      </c>
      <c r="Q340" s="3">
        <v>313.60450800000001</v>
      </c>
      <c r="R340" s="3">
        <v>333.10670400000004</v>
      </c>
      <c r="S340" s="3">
        <v>340.54372799999999</v>
      </c>
      <c r="T340" s="3">
        <v>345.49174800000003</v>
      </c>
      <c r="U340" s="3">
        <v>339.67407600000001</v>
      </c>
      <c r="V340" s="3">
        <v>300.87959999999998</v>
      </c>
      <c r="W340" s="3">
        <v>294.93197999999995</v>
      </c>
      <c r="X340" s="3">
        <v>266.78324400000002</v>
      </c>
      <c r="Y340" s="3">
        <v>249.98996399999999</v>
      </c>
      <c r="Z340" s="3">
        <v>166.99317600000001</v>
      </c>
      <c r="AA340" s="3">
        <v>146.24148000000002</v>
      </c>
      <c r="AB340" s="3">
        <v>138.84443999999999</v>
      </c>
      <c r="AC340" s="3">
        <v>120.79166400000001</v>
      </c>
      <c r="AD340" s="3">
        <v>125.72968800000001</v>
      </c>
      <c r="AE340" s="3">
        <v>105.21789600000001</v>
      </c>
      <c r="AF340" s="3">
        <v>94.582152000000008</v>
      </c>
      <c r="AG340" s="3">
        <v>39.504192000000003</v>
      </c>
      <c r="AH340" s="3">
        <v>30.966390000000001</v>
      </c>
      <c r="AI340" s="3">
        <v>0</v>
      </c>
      <c r="AJ340" s="3">
        <v>0</v>
      </c>
      <c r="AK340" s="3">
        <v>0</v>
      </c>
      <c r="AL340" s="3">
        <v>0</v>
      </c>
      <c r="AM340" s="3">
        <v>0</v>
      </c>
      <c r="AN340" s="3">
        <v>0</v>
      </c>
      <c r="AO340" s="3">
        <v>0</v>
      </c>
      <c r="AP340" s="3">
        <v>0</v>
      </c>
      <c r="AQ340" s="3">
        <v>0</v>
      </c>
      <c r="AR340" s="3">
        <v>0</v>
      </c>
      <c r="AS340" s="3">
        <v>0</v>
      </c>
      <c r="AT340" s="3">
        <v>0</v>
      </c>
      <c r="AU340" s="3">
        <v>0</v>
      </c>
      <c r="AV340" s="3">
        <v>0</v>
      </c>
      <c r="AW340" s="3">
        <v>0</v>
      </c>
      <c r="AX340" s="3">
        <v>0</v>
      </c>
      <c r="AY340" s="3">
        <v>0</v>
      </c>
      <c r="AZ340" s="3">
        <v>0</v>
      </c>
      <c r="BA340" s="3">
        <v>0</v>
      </c>
      <c r="BB340" s="3">
        <v>0</v>
      </c>
      <c r="BC340" s="3">
        <v>0</v>
      </c>
      <c r="BD340" s="3">
        <v>0</v>
      </c>
      <c r="BE340" s="3">
        <v>0</v>
      </c>
    </row>
    <row r="341" spans="1:57" x14ac:dyDescent="0.15">
      <c r="A341" s="6" t="s">
        <v>1</v>
      </c>
      <c r="B341" s="3">
        <v>55.17792</v>
      </c>
      <c r="C341" s="3">
        <v>47.590955999999998</v>
      </c>
      <c r="D341" s="3">
        <v>31.727304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  <c r="AE341" s="3">
        <v>0</v>
      </c>
      <c r="AF341" s="3">
        <v>0</v>
      </c>
      <c r="AG341" s="3">
        <v>0</v>
      </c>
      <c r="AH341" s="3">
        <v>0</v>
      </c>
      <c r="AI341" s="3">
        <v>0</v>
      </c>
      <c r="AJ341" s="3">
        <v>0</v>
      </c>
      <c r="AK341" s="3">
        <v>0</v>
      </c>
      <c r="AL341" s="3">
        <v>0</v>
      </c>
      <c r="AM341" s="3">
        <v>0</v>
      </c>
      <c r="AN341" s="3">
        <v>0</v>
      </c>
      <c r="AO341" s="3">
        <v>0</v>
      </c>
      <c r="AP341" s="3">
        <v>0</v>
      </c>
      <c r="AQ341" s="3">
        <v>0</v>
      </c>
      <c r="AR341" s="3">
        <v>0</v>
      </c>
      <c r="AS341" s="3">
        <v>0</v>
      </c>
      <c r="AT341" s="3">
        <v>0</v>
      </c>
      <c r="AU341" s="3">
        <v>0</v>
      </c>
      <c r="AV341" s="3">
        <v>0</v>
      </c>
      <c r="AW341" s="3">
        <v>0</v>
      </c>
      <c r="AX341" s="3">
        <v>0</v>
      </c>
      <c r="AY341" s="3">
        <v>0</v>
      </c>
      <c r="AZ341" s="3">
        <v>0</v>
      </c>
      <c r="BA341" s="3">
        <v>0</v>
      </c>
      <c r="BB341" s="3">
        <v>0</v>
      </c>
      <c r="BC341" s="3">
        <v>0</v>
      </c>
      <c r="BD341" s="3">
        <v>0</v>
      </c>
      <c r="BE341" s="3">
        <v>0</v>
      </c>
    </row>
    <row r="342" spans="1:57" ht="11.25" thickBot="1" x14ac:dyDescent="0.2">
      <c r="A342" s="5" t="s">
        <v>0</v>
      </c>
      <c r="B342" s="4">
        <v>-41.714053199999995</v>
      </c>
      <c r="C342" s="4">
        <v>-47.217705599999974</v>
      </c>
      <c r="D342" s="4">
        <v>-72.167006399999934</v>
      </c>
      <c r="E342" s="4">
        <v>-73.585163999999935</v>
      </c>
      <c r="F342" s="4">
        <v>-33.343121999999937</v>
      </c>
      <c r="G342" s="4">
        <v>-40.21771799999992</v>
      </c>
      <c r="H342" s="4">
        <v>-26.732669999999956</v>
      </c>
      <c r="I342" s="4">
        <v>-9.2826119999999719</v>
      </c>
      <c r="J342" s="4">
        <v>-15.511547999999962</v>
      </c>
      <c r="K342" s="4">
        <v>-17.26737599999997</v>
      </c>
      <c r="L342" s="4">
        <v>-14.817383999999976</v>
      </c>
      <c r="M342" s="4">
        <v>-28.732718823529439</v>
      </c>
      <c r="N342" s="4">
        <v>-20.871796235294113</v>
      </c>
      <c r="O342" s="4">
        <v>-22.785113142857128</v>
      </c>
      <c r="P342" s="4">
        <v>-17.799701142857145</v>
      </c>
      <c r="Q342" s="4">
        <v>-31.979097428571407</v>
      </c>
      <c r="R342" s="4">
        <v>-8.2682040000000256</v>
      </c>
      <c r="S342" s="4">
        <v>-17.868276259144977</v>
      </c>
      <c r="T342" s="4">
        <v>-10.536597464788713</v>
      </c>
      <c r="U342" s="4">
        <v>-14.271929909973494</v>
      </c>
      <c r="V342" s="4">
        <v>-32.227963999999986</v>
      </c>
      <c r="W342" s="4">
        <v>-0.10459800000000996</v>
      </c>
      <c r="X342" s="4">
        <v>-14.837375999999978</v>
      </c>
      <c r="Y342" s="4">
        <v>-9.820715999999976</v>
      </c>
      <c r="Z342" s="4">
        <v>-49.493513999999976</v>
      </c>
      <c r="AA342" s="4">
        <v>-55.394265999999973</v>
      </c>
      <c r="AB342" s="4">
        <v>-2.017405999999994</v>
      </c>
      <c r="AC342" s="4">
        <v>-15.152418999999995</v>
      </c>
      <c r="AD342" s="4">
        <v>-10.615751999999986</v>
      </c>
      <c r="AE342" s="4">
        <v>-11.775287999999989</v>
      </c>
      <c r="AF342" s="4">
        <v>-14.494199999999992</v>
      </c>
      <c r="AG342" s="4">
        <v>-92.443008000000006</v>
      </c>
      <c r="AH342" s="4">
        <v>-4.2336100000000023</v>
      </c>
      <c r="AI342" s="4">
        <v>0</v>
      </c>
      <c r="AJ342" s="4">
        <v>0</v>
      </c>
      <c r="AK342" s="4">
        <v>0</v>
      </c>
      <c r="AL342" s="4">
        <v>0</v>
      </c>
      <c r="AM342" s="4">
        <v>0</v>
      </c>
      <c r="AN342" s="4">
        <v>0</v>
      </c>
      <c r="AO342" s="4">
        <v>0</v>
      </c>
      <c r="AP342" s="4">
        <v>0</v>
      </c>
      <c r="AQ342" s="4">
        <v>0</v>
      </c>
      <c r="AR342" s="4">
        <v>0</v>
      </c>
      <c r="AS342" s="4">
        <v>0</v>
      </c>
      <c r="AT342" s="4">
        <v>0</v>
      </c>
      <c r="AU342" s="4">
        <v>0</v>
      </c>
      <c r="AV342" s="4">
        <v>0</v>
      </c>
      <c r="AW342" s="4">
        <v>0</v>
      </c>
      <c r="AX342" s="4">
        <v>0</v>
      </c>
      <c r="AY342" s="4">
        <v>0</v>
      </c>
      <c r="AZ342" s="4">
        <v>0</v>
      </c>
      <c r="BA342" s="4">
        <v>0</v>
      </c>
      <c r="BB342" s="4">
        <v>0</v>
      </c>
      <c r="BC342" s="4">
        <v>0</v>
      </c>
      <c r="BD342" s="4">
        <v>0</v>
      </c>
      <c r="BE342" s="4">
        <v>0</v>
      </c>
    </row>
    <row r="343" spans="1:57" x14ac:dyDescent="0.1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</row>
  </sheetData>
  <conditionalFormatting sqref="A1:A31">
    <cfRule type="expression" dxfId="40" priority="12" stopIfTrue="1">
      <formula>"*br01*"</formula>
    </cfRule>
  </conditionalFormatting>
  <conditionalFormatting sqref="A35:A51">
    <cfRule type="expression" dxfId="39" priority="11" stopIfTrue="1">
      <formula>"*br01*"</formula>
    </cfRule>
  </conditionalFormatting>
  <conditionalFormatting sqref="A53:A76">
    <cfRule type="expression" dxfId="38" priority="20" stopIfTrue="1">
      <formula>"*br01*"</formula>
    </cfRule>
  </conditionalFormatting>
  <conditionalFormatting sqref="A78:A79">
    <cfRule type="expression" dxfId="37" priority="33" stopIfTrue="1">
      <formula>"*br01*"</formula>
    </cfRule>
  </conditionalFormatting>
  <conditionalFormatting sqref="A83:A95">
    <cfRule type="expression" dxfId="36" priority="10" stopIfTrue="1">
      <formula>"*br01*"</formula>
    </cfRule>
  </conditionalFormatting>
  <conditionalFormatting sqref="A97:A115">
    <cfRule type="expression" dxfId="35" priority="39" stopIfTrue="1">
      <formula>"*br01*"</formula>
    </cfRule>
  </conditionalFormatting>
  <conditionalFormatting sqref="A117:A119">
    <cfRule type="expression" dxfId="34" priority="38" stopIfTrue="1">
      <formula>"*br01*"</formula>
    </cfRule>
  </conditionalFormatting>
  <conditionalFormatting sqref="A123:A138">
    <cfRule type="expression" dxfId="33" priority="9" stopIfTrue="1">
      <formula>"*br01*"</formula>
    </cfRule>
  </conditionalFormatting>
  <conditionalFormatting sqref="A140:A160">
    <cfRule type="expression" dxfId="32" priority="36" stopIfTrue="1">
      <formula>"*br01*"</formula>
    </cfRule>
  </conditionalFormatting>
  <conditionalFormatting sqref="A162">
    <cfRule type="expression" dxfId="31" priority="35" stopIfTrue="1">
      <formula>"*br01*"</formula>
    </cfRule>
  </conditionalFormatting>
  <conditionalFormatting sqref="A164:A168">
    <cfRule type="expression" dxfId="30" priority="34" stopIfTrue="1">
      <formula>"*br01*"</formula>
    </cfRule>
  </conditionalFormatting>
  <conditionalFormatting sqref="A170:A185">
    <cfRule type="expression" dxfId="29" priority="8" stopIfTrue="1">
      <formula>"*br01*"</formula>
    </cfRule>
  </conditionalFormatting>
  <conditionalFormatting sqref="A187:A207">
    <cfRule type="expression" dxfId="28" priority="29" stopIfTrue="1">
      <formula>"*br01*"</formula>
    </cfRule>
  </conditionalFormatting>
  <conditionalFormatting sqref="A209">
    <cfRule type="expression" dxfId="27" priority="31" stopIfTrue="1">
      <formula>"*br01*"</formula>
    </cfRule>
  </conditionalFormatting>
  <conditionalFormatting sqref="A211:A212">
    <cfRule type="expression" dxfId="26" priority="30" stopIfTrue="1">
      <formula>"*br01*"</formula>
    </cfRule>
  </conditionalFormatting>
  <conditionalFormatting sqref="A217">
    <cfRule type="expression" dxfId="25" priority="26" stopIfTrue="1">
      <formula>"*br01*"</formula>
    </cfRule>
  </conditionalFormatting>
  <conditionalFormatting sqref="A219:A254">
    <cfRule type="expression" dxfId="24" priority="7" stopIfTrue="1">
      <formula>"*br01*"</formula>
    </cfRule>
  </conditionalFormatting>
  <conditionalFormatting sqref="A256:A257">
    <cfRule type="expression" dxfId="23" priority="28" stopIfTrue="1">
      <formula>"*br01*"</formula>
    </cfRule>
  </conditionalFormatting>
  <conditionalFormatting sqref="A261:A266">
    <cfRule type="expression" dxfId="22" priority="6" stopIfTrue="1">
      <formula>"*br01*"</formula>
    </cfRule>
  </conditionalFormatting>
  <conditionalFormatting sqref="A268:A271 A348:A65415">
    <cfRule type="expression" dxfId="21" priority="41" stopIfTrue="1">
      <formula>"*br01*"</formula>
    </cfRule>
  </conditionalFormatting>
  <conditionalFormatting sqref="A275:A285">
    <cfRule type="expression" dxfId="20" priority="5" stopIfTrue="1">
      <formula>"*br01*"</formula>
    </cfRule>
  </conditionalFormatting>
  <conditionalFormatting sqref="A289:A311">
    <cfRule type="expression" dxfId="19" priority="4" stopIfTrue="1">
      <formula>"*br01*"</formula>
    </cfRule>
  </conditionalFormatting>
  <conditionalFormatting sqref="A315:A320">
    <cfRule type="expression" dxfId="18" priority="3" stopIfTrue="1">
      <formula>"*br01*"</formula>
    </cfRule>
  </conditionalFormatting>
  <conditionalFormatting sqref="A324:A342">
    <cfRule type="expression" dxfId="17" priority="1" stopIfTrue="1">
      <formula>"*br01*"</formula>
    </cfRule>
  </conditionalFormatting>
  <conditionalFormatting sqref="B17:BE17">
    <cfRule type="expression" dxfId="16" priority="51" stopIfTrue="1">
      <formula>"*br01*"</formula>
    </cfRule>
  </conditionalFormatting>
  <conditionalFormatting sqref="B31:BE31">
    <cfRule type="expression" dxfId="15" priority="52" stopIfTrue="1">
      <formula>"*br01*"</formula>
    </cfRule>
  </conditionalFormatting>
  <conditionalFormatting sqref="B271:BE271">
    <cfRule type="expression" dxfId="14" priority="53" stopIfTrue="1">
      <formula>"*br01*"</formula>
    </cfRule>
  </conditionalFormatting>
  <conditionalFormatting sqref="B285:BE285">
    <cfRule type="expression" dxfId="13" priority="54" stopIfTrue="1">
      <formula>"*br01*"</formula>
    </cfRule>
  </conditionalFormatting>
  <conditionalFormatting sqref="B311:BE311">
    <cfRule type="expression" dxfId="12" priority="55" stopIfTrue="1">
      <formula>"*br01*"</formula>
    </cfRule>
  </conditionalFormatting>
  <conditionalFormatting sqref="B320:BE320">
    <cfRule type="expression" dxfId="11" priority="56" stopIfTrue="1">
      <formula>"*br01*"</formula>
    </cfRule>
  </conditionalFormatting>
  <conditionalFormatting sqref="B329:BE329">
    <cfRule type="expression" dxfId="10" priority="57" stopIfTrue="1">
      <formula>"*br01*"</formula>
    </cfRule>
  </conditionalFormatting>
  <conditionalFormatting sqref="B342:BE342">
    <cfRule type="expression" dxfId="9" priority="58" stopIfTrue="1">
      <formula>"*br01*"</formula>
    </cfRule>
  </conditionalFormatting>
  <conditionalFormatting sqref="BC2:BE2">
    <cfRule type="expression" dxfId="8" priority="50" stopIfTrue="1">
      <formula>"*br01*"</formula>
    </cfRule>
  </conditionalFormatting>
  <conditionalFormatting sqref="BC22:BE22">
    <cfRule type="expression" dxfId="7" priority="43" stopIfTrue="1">
      <formula>"*br01*"</formula>
    </cfRule>
  </conditionalFormatting>
  <conditionalFormatting sqref="BC262:BE262">
    <cfRule type="expression" dxfId="6" priority="18" stopIfTrue="1">
      <formula>"*br01*"</formula>
    </cfRule>
  </conditionalFormatting>
  <conditionalFormatting sqref="BC276:BE276">
    <cfRule type="expression" dxfId="5" priority="17" stopIfTrue="1">
      <formula>"*br01*"</formula>
    </cfRule>
  </conditionalFormatting>
  <conditionalFormatting sqref="BC316:BE316">
    <cfRule type="expression" dxfId="4" priority="16" stopIfTrue="1">
      <formula>"*br01*"</formula>
    </cfRule>
  </conditionalFormatting>
  <conditionalFormatting sqref="BC325:BE325">
    <cfRule type="expression" dxfId="3" priority="15" stopIfTrue="1">
      <formula>"*br01*"</formula>
    </cfRule>
  </conditionalFormatting>
  <conditionalFormatting sqref="BC334:BE334">
    <cfRule type="expression" dxfId="2" priority="14" stopIfTrue="1">
      <formula>"*br01*"</formula>
    </cfRule>
  </conditionalFormatting>
  <conditionalFormatting sqref="BE36">
    <cfRule type="expression" dxfId="1" priority="42" stopIfTrue="1">
      <formula>"*br01*"</formula>
    </cfRule>
  </conditionalFormatting>
  <conditionalFormatting sqref="BE84">
    <cfRule type="expression" dxfId="0" priority="19" stopIfTrue="1">
      <formula>"*br01*"</formula>
    </cfRule>
  </conditionalFormatting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05A40907E22A44A04B53D7345D6DBB" ma:contentTypeVersion="12" ma:contentTypeDescription="Crie um novo documento." ma:contentTypeScope="" ma:versionID="78d3bcda57241e335acbe8ee7dc65d50">
  <xsd:schema xmlns:xsd="http://www.w3.org/2001/XMLSchema" xmlns:xs="http://www.w3.org/2001/XMLSchema" xmlns:p="http://schemas.microsoft.com/office/2006/metadata/properties" xmlns:ns2="e6ab3a8c-1b9d-4e48-929c-0169f452390a" xmlns:ns3="c2692117-a0d7-4be3-956d-8428dc4fd62b" xmlns:ns4="da298a69-1833-4b3d-9e07-d63a39461a7d" targetNamespace="http://schemas.microsoft.com/office/2006/metadata/properties" ma:root="true" ma:fieldsID="c61f6b2b132b4914b1ff4283b54bd4c1" ns2:_="" ns3:_="" ns4:_="">
    <xsd:import namespace="e6ab3a8c-1b9d-4e48-929c-0169f452390a"/>
    <xsd:import namespace="c2692117-a0d7-4be3-956d-8428dc4fd62b"/>
    <xsd:import namespace="da298a69-1833-4b3d-9e07-d63a39461a7d"/>
    <xsd:element name="properties">
      <xsd:complexType>
        <xsd:sequence>
          <xsd:element name="documentManagement">
            <xsd:complexType>
              <xsd:all>
                <xsd:element ref="ns2:Publicacao" minOccurs="0"/>
                <xsd:element ref="ns2:Topico" minOccurs="0"/>
                <xsd:element ref="ns2:Topico_x003a_ID" minOccurs="0"/>
                <xsd:element ref="ns2:Ordem" minOccurs="0"/>
                <xsd:element ref="ns3:ka0f0c7cfd80493d8c6a33a83b804b29" minOccurs="0"/>
                <xsd:element ref="ns3:TaxCatchAll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b3a8c-1b9d-4e48-929c-0169f452390a" elementFormDefault="qualified">
    <xsd:import namespace="http://schemas.microsoft.com/office/2006/documentManagement/types"/>
    <xsd:import namespace="http://schemas.microsoft.com/office/infopath/2007/PartnerControls"/>
    <xsd:element name="Publicacao" ma:index="8" nillable="true" ma:displayName="Publicação" ma:list="{72f10568-9049-4e7f-b6b9-6b3967372d08}" ma:internalName="Publicacao" ma:readOnly="false" ma:showField="Title">
      <xsd:simpleType>
        <xsd:restriction base="dms:Lookup"/>
      </xsd:simpleType>
    </xsd:element>
    <xsd:element name="Topico" ma:index="9" nillable="true" ma:displayName="Topico" ma:list="{3f9e33a3-6c74-49f3-9d56-b602ca9235b5}" ma:internalName="Topico" ma:readOnly="false" ma:showField="Title">
      <xsd:simpleType>
        <xsd:restriction base="dms:Lookup"/>
      </xsd:simpleType>
    </xsd:element>
    <xsd:element name="Topico_x003a_ID" ma:index="10" nillable="true" ma:displayName="Topico:ID" ma:list="{3f9e33a3-6c74-49f3-9d56-b602ca9235b5}" ma:internalName="Topico_x003a_ID" ma:readOnly="true" ma:showField="ID" ma:web="da298a69-1833-4b3d-9e07-d63a39461a7d">
      <xsd:simpleType>
        <xsd:restriction base="dms:Lookup"/>
      </xsd:simpleType>
    </xsd:element>
    <xsd:element name="Ordem" ma:index="11" nillable="true" ma:displayName="Ordem" ma:decimals="0" ma:internalName="Ordem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92117-a0d7-4be3-956d-8428dc4fd62b" elementFormDefault="qualified">
    <xsd:import namespace="http://schemas.microsoft.com/office/2006/documentManagement/types"/>
    <xsd:import namespace="http://schemas.microsoft.com/office/infopath/2007/PartnerControls"/>
    <xsd:element name="ka0f0c7cfd80493d8c6a33a83b804b29" ma:index="13" nillable="true" ma:taxonomy="true" ma:internalName="ka0f0c7cfd80493d8c6a33a83b804b29" ma:taxonomyFieldName="Tag" ma:displayName="Tag" ma:default="" ma:fieldId="{4a0f0c7c-fd80-493d-8c6a-33a83b804b29}" ma:taxonomyMulti="true" ma:sspId="31423334-e3fc-4ff3-9956-0d09b48b681f" ma:termSetId="8eb7b6e9-68ed-45e4-995f-8bfb18a636f1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9227de3-58a8-4547-bb45-02a6b61feb5f}" ma:internalName="TaxCatchAll" ma:showField="CatchAllData" ma:web="c2692117-a0d7-4be3-956d-8428dc4fd6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98a69-1833-4b3d-9e07-d63a39461a7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o xmlns="e6ab3a8c-1b9d-4e48-929c-0169f452390a">515</Topico>
    <Publicacao xmlns="e6ab3a8c-1b9d-4e48-929c-0169f452390a" xsi:nil="true"/>
    <ka0f0c7cfd80493d8c6a33a83b804b29 xmlns="c2692117-a0d7-4be3-956d-8428dc4fd62b">
      <Terms xmlns="http://schemas.microsoft.com/office/infopath/2007/PartnerControls"/>
    </ka0f0c7cfd80493d8c6a33a83b804b29>
    <TaxCatchAll xmlns="c2692117-a0d7-4be3-956d-8428dc4fd62b"/>
    <Ordem xmlns="e6ab3a8c-1b9d-4e48-929c-0169f452390a">93</Ordem>
  </documentManagement>
</p:properties>
</file>

<file path=customXml/itemProps1.xml><?xml version="1.0" encoding="utf-8"?>
<ds:datastoreItem xmlns:ds="http://schemas.openxmlformats.org/officeDocument/2006/customXml" ds:itemID="{20D9D206-A12B-4255-A2C6-C889B9307C58}"/>
</file>

<file path=customXml/itemProps2.xml><?xml version="1.0" encoding="utf-8"?>
<ds:datastoreItem xmlns:ds="http://schemas.openxmlformats.org/officeDocument/2006/customXml" ds:itemID="{E10EA760-EB3A-4579-80C4-39B23F194E7C}"/>
</file>

<file path=customXml/itemProps3.xml><?xml version="1.0" encoding="utf-8"?>
<ds:datastoreItem xmlns:ds="http://schemas.openxmlformats.org/officeDocument/2006/customXml" ds:itemID="{8EB5EA4C-72A1-4004-806E-C636082AA9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Capítulo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Capítulo 5 (Balanço dos Centros de Transformação) 1970 a 2025</dc:title>
  <dc:creator>Rogério Matos;Bernardo Honigbaum;Theo Pagartanidis</dc:creator>
  <cp:lastModifiedBy>Theo Juliano Pagartanidis</cp:lastModifiedBy>
  <dcterms:created xsi:type="dcterms:W3CDTF">2026-06-01T19:12:14Z</dcterms:created>
  <dcterms:modified xsi:type="dcterms:W3CDTF">2026-06-18T14:56:18Z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0x010100C605A40907E22A44A04B53D7345D6DBB</vt:lpwstr>
  </property>
  <property fmtid="{D5CDD505-2E9C-101B-9397-08002B2CF9AE}" pid="3" name="Tag">
    <vt:lpwstr/>
  </property>
</Properties>
</file>